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840" windowHeight="7530" activeTab="0"/>
  </bookViews>
  <sheets>
    <sheet name="入力シート" sheetId="1" r:id="rId1"/>
    <sheet name="申込書" sheetId="2" r:id="rId2"/>
    <sheet name="プロ用" sheetId="3" r:id="rId3"/>
    <sheet name="要項" sheetId="4" r:id="rId4"/>
    <sheet name="日ソプロ用" sheetId="5" state="hidden" r:id="rId5"/>
    <sheet name="選手" sheetId="6" state="hidden" r:id="rId6"/>
  </sheets>
  <definedNames>
    <definedName name="_xlnm.Print_Area" localSheetId="0">'入力シート'!$A$1:$S$55</definedName>
    <definedName name="_xlnm.Print_Area" localSheetId="3">'要項'!$A$1:$L$69</definedName>
  </definedNames>
  <calcPr fullCalcOnLoad="1"/>
</workbook>
</file>

<file path=xl/sharedStrings.xml><?xml version="1.0" encoding="utf-8"?>
<sst xmlns="http://schemas.openxmlformats.org/spreadsheetml/2006/main" count="452" uniqueCount="371">
  <si>
    <t>都道府県名</t>
  </si>
  <si>
    <t>フリガナ</t>
  </si>
  <si>
    <t>所在地</t>
  </si>
  <si>
    <t>チーム名</t>
  </si>
  <si>
    <t>代表者名</t>
  </si>
  <si>
    <t>連絡責任者</t>
  </si>
  <si>
    <t>氏　名</t>
  </si>
  <si>
    <t>監督名</t>
  </si>
  <si>
    <t>住　所</t>
  </si>
  <si>
    <t>コーチ名</t>
  </si>
  <si>
    <t>電　話</t>
  </si>
  <si>
    <t>(自宅）</t>
  </si>
  <si>
    <t>スコアラー名</t>
  </si>
  <si>
    <t>(携帯)</t>
  </si>
  <si>
    <t>資格名</t>
  </si>
  <si>
    <t>登録番号</t>
  </si>
  <si>
    <t>【選手名簿】</t>
  </si>
  <si>
    <t>№</t>
  </si>
  <si>
    <t>位　置</t>
  </si>
  <si>
    <t>氏　　名</t>
  </si>
  <si>
    <t>【参加申込書（大会プログラム掲載用）】</t>
  </si>
  <si>
    <t>（競技種別）</t>
  </si>
  <si>
    <t>第○○回全日本○○○ソフトボール選手権大会 参加申込書</t>
  </si>
  <si>
    <t>【大会プログラム掲載用】</t>
  </si>
  <si>
    <t>都道府県名</t>
  </si>
  <si>
    <t>チーム名</t>
  </si>
  <si>
    <t>代表者名</t>
  </si>
  <si>
    <t>ﾄﾚｰﾅｰ名</t>
  </si>
  <si>
    <t>監督名</t>
  </si>
  <si>
    <t>ｽｺｱﾗｰ名</t>
  </si>
  <si>
    <t>コーチ名</t>
  </si>
  <si>
    <t>通訳名</t>
  </si>
  <si>
    <t>指導者氏名</t>
  </si>
  <si>
    <t>資格名</t>
  </si>
  <si>
    <t>登録番号</t>
  </si>
  <si>
    <t>※UN＝ﾕﾆﾌｫｰﾑﾅﾝﾊﾞｰ</t>
  </si>
  <si>
    <t>UN</t>
  </si>
  <si>
    <t>位置</t>
  </si>
  <si>
    <t>氏名</t>
  </si>
  <si>
    <t>投手</t>
  </si>
  <si>
    <t>捕手</t>
  </si>
  <si>
    <t>一塁手</t>
  </si>
  <si>
    <t>二塁手</t>
  </si>
  <si>
    <t>三塁手</t>
  </si>
  <si>
    <t>遊撃手</t>
  </si>
  <si>
    <t>左翼手</t>
  </si>
  <si>
    <t>中堅手</t>
  </si>
  <si>
    <t>右翼手</t>
  </si>
  <si>
    <t>最終予選会チーム打率</t>
  </si>
  <si>
    <t>チーム守備率</t>
  </si>
  <si>
    <t>防御率</t>
  </si>
  <si>
    <t>奪三振数</t>
  </si>
  <si>
    <t>※下記の指導者資格のいずれかを有する者１名の氏名と資格名、登録番号を記載すること。</t>
  </si>
  <si>
    <t xml:space="preserve">  指導者資格：公認ソフトボールコーチ・ソフトボール上級コーチ、公認ソフトボール指導員・上級指導員、公認準指導員</t>
  </si>
  <si>
    <t>※本参加申込書に記載された個人情報は大会プログラム作成の際に利用いたしますことを予め</t>
  </si>
  <si>
    <t>ご承知おき下さい。</t>
  </si>
  <si>
    <t>主催</t>
  </si>
  <si>
    <t>関東ソフトボール協会</t>
  </si>
  <si>
    <t>後援</t>
  </si>
  <si>
    <t>主管</t>
  </si>
  <si>
    <t>協賛</t>
  </si>
  <si>
    <t>会期</t>
  </si>
  <si>
    <t>会場</t>
  </si>
  <si>
    <t>参加チーム数</t>
  </si>
  <si>
    <t>参加資格</t>
  </si>
  <si>
    <t>出場資格</t>
  </si>
  <si>
    <t>※ｽｺｱﾗｰとしてベンチ入りする場合は、公式記録員の有資格者であること。</t>
  </si>
  <si>
    <t>申込み方法</t>
  </si>
  <si>
    <t>参加料</t>
  </si>
  <si>
    <t>競技規則</t>
  </si>
  <si>
    <t>試合球</t>
  </si>
  <si>
    <t>試合方法</t>
  </si>
  <si>
    <t>出場選手の旅費、滞在費はすべて出場チームの負担とする。</t>
  </si>
  <si>
    <t>組合せ抽選</t>
  </si>
  <si>
    <t>公開代理抽選によって決定する。抽選結果は、出場チーム及び各都県協会に連絡する。</t>
  </si>
  <si>
    <t>監督会議</t>
  </si>
  <si>
    <t>開会式</t>
  </si>
  <si>
    <t>傷害</t>
  </si>
  <si>
    <t>その他</t>
  </si>
  <si>
    <t>フリガナ</t>
  </si>
  <si>
    <t>ＵＮ：ユニフォームナンバー</t>
  </si>
  <si>
    <t>№</t>
  </si>
  <si>
    <t>ＵＮ</t>
  </si>
  <si>
    <t>〒</t>
  </si>
  <si>
    <t>都県名</t>
  </si>
  <si>
    <t>年</t>
  </si>
  <si>
    <t>月</t>
  </si>
  <si>
    <t>日</t>
  </si>
  <si>
    <t>大会名</t>
  </si>
  <si>
    <t>入力シート</t>
  </si>
  <si>
    <t>茨城県</t>
  </si>
  <si>
    <t>大会名</t>
  </si>
  <si>
    <t>栃木県</t>
  </si>
  <si>
    <t>男女</t>
  </si>
  <si>
    <t>群馬県</t>
  </si>
  <si>
    <t>都県名</t>
  </si>
  <si>
    <t>埼玉県</t>
  </si>
  <si>
    <t>千葉県</t>
  </si>
  <si>
    <t>チーム名</t>
  </si>
  <si>
    <t>東京都</t>
  </si>
  <si>
    <t>所在地</t>
  </si>
  <si>
    <t>〒</t>
  </si>
  <si>
    <t>※半角</t>
  </si>
  <si>
    <t>神奈川県</t>
  </si>
  <si>
    <t>住所</t>
  </si>
  <si>
    <t>山梨県</t>
  </si>
  <si>
    <t>代表者</t>
  </si>
  <si>
    <t>連絡責任者</t>
  </si>
  <si>
    <t>氏名</t>
  </si>
  <si>
    <t>※半角</t>
  </si>
  <si>
    <t>男子</t>
  </si>
  <si>
    <t>女子</t>
  </si>
  <si>
    <t>Tel</t>
  </si>
  <si>
    <t>※半角</t>
  </si>
  <si>
    <t>携帯</t>
  </si>
  <si>
    <t>守備位置</t>
  </si>
  <si>
    <t>監督（３０）</t>
  </si>
  <si>
    <t>コーチ（３１）</t>
  </si>
  <si>
    <t>コーチ（３２）</t>
  </si>
  <si>
    <t>一塁手</t>
  </si>
  <si>
    <t>ｽｺｱﾗｰ</t>
  </si>
  <si>
    <t>※ｽｺｱﾗｰは公式記録員有資格者であること</t>
  </si>
  <si>
    <t>二塁手</t>
  </si>
  <si>
    <t>通訳</t>
  </si>
  <si>
    <t>三塁手</t>
  </si>
  <si>
    <t>遊撃手</t>
  </si>
  <si>
    <t>指導者資格</t>
  </si>
  <si>
    <t>左翼手</t>
  </si>
  <si>
    <t>公認ソフトボールコーチ</t>
  </si>
  <si>
    <t>中堅手</t>
  </si>
  <si>
    <t>公認ソフトボール上級コーチ</t>
  </si>
  <si>
    <t>選手</t>
  </si>
  <si>
    <t>№</t>
  </si>
  <si>
    <t>ＵＮ</t>
  </si>
  <si>
    <t>位置</t>
  </si>
  <si>
    <t>生年月日</t>
  </si>
  <si>
    <t>年齢</t>
  </si>
  <si>
    <t>右翼手</t>
  </si>
  <si>
    <t>公認ソフトボール指導員</t>
  </si>
  <si>
    <t>内野手</t>
  </si>
  <si>
    <t>公認ソフトボール上級指導員</t>
  </si>
  <si>
    <t>外野手</t>
  </si>
  <si>
    <t>公認準指導員</t>
  </si>
  <si>
    <t>関東会長</t>
  </si>
  <si>
    <t>関東協会</t>
  </si>
  <si>
    <t>会長</t>
  </si>
  <si>
    <t>都県</t>
  </si>
  <si>
    <t>申込日</t>
  </si>
  <si>
    <t>　 指導者資格：公認ソフトボールコーチ・上級コーチ、公認ソフトボール指導員・上級指導員、公認準指導員</t>
  </si>
  <si>
    <t>指導者氏名</t>
  </si>
  <si>
    <t>資格名</t>
  </si>
  <si>
    <t>関東ソフトボール協会会長</t>
  </si>
  <si>
    <t>殿</t>
  </si>
  <si>
    <t>上記チームは、</t>
  </si>
  <si>
    <t>代表として出場権を得たことを証明します。　　</t>
  </si>
  <si>
    <t>年</t>
  </si>
  <si>
    <t>月</t>
  </si>
  <si>
    <t>日</t>
  </si>
  <si>
    <t>ソフトボール協会会長</t>
  </si>
  <si>
    <t>印</t>
  </si>
  <si>
    <t>トレーナー名</t>
  </si>
  <si>
    <t>通訳名</t>
  </si>
  <si>
    <t>(選手権大会用）</t>
  </si>
  <si>
    <t>トレーナー</t>
  </si>
  <si>
    <t>【参加申込書】</t>
  </si>
  <si>
    <t>※本参加申込書に記載された個人情報は、大会プログラム作成に使用しますことを予めご承知おきください。</t>
  </si>
  <si>
    <t>資格名</t>
  </si>
  <si>
    <t>登録番号</t>
  </si>
  <si>
    <t>№</t>
  </si>
  <si>
    <t>通訳名</t>
  </si>
  <si>
    <t>千葉銀行　　中央支店</t>
  </si>
  <si>
    <t>口座番号</t>
  </si>
  <si>
    <t>普通</t>
  </si>
  <si>
    <t>千葉県ソフトボール協会会長　扇原　賢二</t>
  </si>
  <si>
    <t>※「プログラム用名簿」は、そのままプログラム原稿になるので黒字楷書にて記入すること。</t>
  </si>
  <si>
    <t>（２）</t>
  </si>
  <si>
    <t>本大会に出場するチームは、所定の予選または、推薦を経て出場権を得たチームに限る。</t>
  </si>
  <si>
    <t>選手の編成は、最終予選終了時までに(公財)日本ソフトボール協会に登録した者の</t>
  </si>
  <si>
    <t>中から編成すること。なお、本大会参加申込み以後のメンバー変更は認めない。</t>
  </si>
  <si>
    <t>①公認コーチ・上級コーチ、②公認指導員・上級指導員、③公認準指導員</t>
  </si>
  <si>
    <t>サスペンデッドゲームを採用する。</t>
  </si>
  <si>
    <t>大会に関する連絡先・問い合わせ先</t>
  </si>
  <si>
    <t>大会参加中の選手及びチーム関係者は、傷害保険に加入の上参加すること。</t>
  </si>
  <si>
    <t>大会参加中の選手及びチーム関係者は、各自保険証を持参の上参加すること。</t>
  </si>
  <si>
    <t>他は一切責任を負わない。</t>
  </si>
  <si>
    <t>選手及びチーム関係者の行事参加中の傷害事故は、主催者・主管者は応急措置のみとし、</t>
  </si>
  <si>
    <t>担当者まで申込むこと。</t>
  </si>
  <si>
    <t xml:space="preserve">         </t>
  </si>
  <si>
    <t>投手</t>
  </si>
  <si>
    <t>捕手</t>
  </si>
  <si>
    <t>Ｌ</t>
  </si>
  <si>
    <t>Ｓ</t>
  </si>
  <si>
    <t>生年月日</t>
  </si>
  <si>
    <t>生年月日</t>
  </si>
  <si>
    <t>出場チームは必ず監督等によって引率され、監督は選手の全ての行動に対し責任を負うものとする。</t>
  </si>
  <si>
    <t>銀　行　名</t>
  </si>
  <si>
    <t>名　義　人</t>
  </si>
  <si>
    <t>年齢</t>
  </si>
  <si>
    <t>佐藤　国生</t>
  </si>
  <si>
    <t>トレーナー１名、通訳(外国選手がいる場合のみ)１名のベンチ入りを認める。</t>
  </si>
  <si>
    <t>（１）</t>
  </si>
  <si>
    <t>所属長が身体、人物共に適当と認めたもの。</t>
  </si>
  <si>
    <t>（３）</t>
  </si>
  <si>
    <t>チームの編成は、次の通りとする。</t>
  </si>
  <si>
    <t>監督１名、ｺｰﾁ２名、ｽｺｱﾗｰ１名、選手２５名以内。</t>
  </si>
  <si>
    <t>ただし、監督、ｺｰﾁ、ｽｺｱﾗｰが選手を兼ねる場合は選手登録をしなければならない。</t>
  </si>
  <si>
    <t>※チームの中に次の①～③の資格を有する者がいること</t>
  </si>
  <si>
    <t>２３０５１３５</t>
  </si>
  <si>
    <t>（２）</t>
  </si>
  <si>
    <t>（４）</t>
  </si>
  <si>
    <t>　　　　　　　　　　　　　</t>
  </si>
  <si>
    <t>関東各都県会長</t>
  </si>
  <si>
    <t>岸根　壽英</t>
  </si>
  <si>
    <t>佐藤　国生</t>
  </si>
  <si>
    <t>山本　一太</t>
  </si>
  <si>
    <t>高橋　勝雄</t>
  </si>
  <si>
    <t>扇原　賢二</t>
  </si>
  <si>
    <t>有山　充剛</t>
  </si>
  <si>
    <t>松田　幸雄</t>
  </si>
  <si>
    <t>フリガナ</t>
  </si>
  <si>
    <t>ＩＤ</t>
  </si>
  <si>
    <t>チーム番号</t>
  </si>
  <si>
    <t>背番号</t>
  </si>
  <si>
    <t>選手名</t>
  </si>
  <si>
    <t>仮名</t>
  </si>
  <si>
    <t>通算成績番号</t>
  </si>
  <si>
    <t>第1回</t>
  </si>
  <si>
    <t>第２回</t>
  </si>
  <si>
    <t>第3回</t>
  </si>
  <si>
    <t>第4回</t>
  </si>
  <si>
    <t>第5回</t>
  </si>
  <si>
    <t>第6回</t>
  </si>
  <si>
    <t>第7回</t>
  </si>
  <si>
    <t>第8回</t>
  </si>
  <si>
    <t>第9回</t>
  </si>
  <si>
    <t>第10回</t>
  </si>
  <si>
    <t>第11回</t>
  </si>
  <si>
    <t>第12回</t>
  </si>
  <si>
    <t>第13回</t>
  </si>
  <si>
    <t>第14回</t>
  </si>
  <si>
    <t>第15回</t>
  </si>
  <si>
    <t>第16回</t>
  </si>
  <si>
    <t>第17回</t>
  </si>
  <si>
    <t>第18回</t>
  </si>
  <si>
    <t>第19回</t>
  </si>
  <si>
    <t>第20回</t>
  </si>
  <si>
    <t>第21回</t>
  </si>
  <si>
    <t>第22回</t>
  </si>
  <si>
    <t>第23回</t>
  </si>
  <si>
    <t>第24回</t>
  </si>
  <si>
    <t>第25回</t>
  </si>
  <si>
    <t>第26回</t>
  </si>
  <si>
    <t>第27回</t>
  </si>
  <si>
    <t>第28回</t>
  </si>
  <si>
    <t>第29回</t>
  </si>
  <si>
    <t>第30回</t>
  </si>
  <si>
    <t>第31回</t>
  </si>
  <si>
    <t>第32回</t>
  </si>
  <si>
    <t>第33回</t>
  </si>
  <si>
    <t>第34回</t>
  </si>
  <si>
    <t>第35回</t>
  </si>
  <si>
    <t>第36回</t>
  </si>
  <si>
    <t>第37回</t>
  </si>
  <si>
    <t>第38回</t>
  </si>
  <si>
    <t>第39回</t>
  </si>
  <si>
    <t>第40回</t>
  </si>
  <si>
    <t>第41回</t>
  </si>
  <si>
    <t>第42回</t>
  </si>
  <si>
    <t>第43回</t>
  </si>
  <si>
    <t>第44回</t>
  </si>
  <si>
    <t>第45回</t>
  </si>
  <si>
    <t>第46回</t>
  </si>
  <si>
    <t>第47回</t>
  </si>
  <si>
    <t>第48回</t>
  </si>
  <si>
    <t>第49回</t>
  </si>
  <si>
    <t>第50回</t>
  </si>
  <si>
    <t>第51回</t>
  </si>
  <si>
    <t>第52回</t>
  </si>
  <si>
    <t>第53回</t>
  </si>
  <si>
    <t>第54回</t>
  </si>
  <si>
    <t>第55回</t>
  </si>
  <si>
    <t>第56回</t>
  </si>
  <si>
    <t>第57回</t>
  </si>
  <si>
    <t>第58回</t>
  </si>
  <si>
    <t>第59回</t>
  </si>
  <si>
    <t>第60回</t>
  </si>
  <si>
    <t>第61回</t>
  </si>
  <si>
    <t>第62回</t>
  </si>
  <si>
    <t>第63回</t>
  </si>
  <si>
    <t>第64回</t>
  </si>
  <si>
    <t>第65回</t>
  </si>
  <si>
    <t>第66回</t>
  </si>
  <si>
    <t>第67回</t>
  </si>
  <si>
    <t>第68回</t>
  </si>
  <si>
    <t>第69回</t>
  </si>
  <si>
    <t>第70回</t>
  </si>
  <si>
    <t>第71回</t>
  </si>
  <si>
    <t>第72回</t>
  </si>
  <si>
    <t>第73回</t>
  </si>
  <si>
    <t>第74回</t>
  </si>
  <si>
    <t>第75回</t>
  </si>
  <si>
    <t>第76回</t>
  </si>
  <si>
    <t>第77回</t>
  </si>
  <si>
    <t>第78回</t>
  </si>
  <si>
    <t>第79回</t>
  </si>
  <si>
    <t>第80回</t>
  </si>
  <si>
    <t>城田　保</t>
  </si>
  <si>
    <t>関東学生ソフトボール選手権大会</t>
  </si>
  <si>
    <t>全日本大学ソフトボール選手権大会関東地区（東京都を除く）予選会</t>
  </si>
  <si>
    <t>全日本実業団男女ソフトボール選手権大会 関東地区予選会</t>
  </si>
  <si>
    <t>全日本クラブ男女ソフトボール選手権大会 関東地区予選会</t>
  </si>
  <si>
    <t>全日本教員ソフトボール選手権大会 関東地区予選会</t>
  </si>
  <si>
    <t>全日本総合男子ソフトボール選手権大会 関東地区予選会</t>
  </si>
  <si>
    <t>全日本総合女子ソフトボール選手権大会 関東地区予選会</t>
  </si>
  <si>
    <t>関東中学校男女ソフトボール大会</t>
  </si>
  <si>
    <t>関東シニアソフトボール大会</t>
  </si>
  <si>
    <t>関東実業団男子ソフトボール大会</t>
  </si>
  <si>
    <t>関東クラブ男子ソフトボール大会</t>
  </si>
  <si>
    <t>関東高等学校男子ソフトボール大会</t>
  </si>
  <si>
    <t>関東高等学校女ソフトボール大会</t>
  </si>
  <si>
    <t>関東スーパーシニアソフトボール大会</t>
  </si>
  <si>
    <t>関東一般男子ソフトボール大会</t>
  </si>
  <si>
    <t>関東社会人男女ソフトボール大会</t>
  </si>
  <si>
    <t>関東小学生男女ソフトボール大会</t>
  </si>
  <si>
    <t>関東レディースソフトボール大会</t>
  </si>
  <si>
    <t>関東エルダーソフトボール大会</t>
  </si>
  <si>
    <t>関東エルデストソフトボール大会</t>
  </si>
  <si>
    <t>関東大学男女ソフトボール選手権大会</t>
  </si>
  <si>
    <t>関東中学生選抜男女ソフトボール大会</t>
  </si>
  <si>
    <t>指導者１</t>
  </si>
  <si>
    <t>指導者２</t>
  </si>
  <si>
    <t>登録番号</t>
  </si>
  <si>
    <t>指導者氏名2</t>
  </si>
  <si>
    <t>千葉県ソフトボール協会、千葉市ソフトボール協会</t>
  </si>
  <si>
    <t>２０１９年６月１日(土)・２日(日）</t>
  </si>
  <si>
    <t>千葉県総合スポーツセンターソフトボール場・軟式野球場、千葉市稲毛海浜公園野球場</t>
  </si>
  <si>
    <t>２０１９年度オフィシャルソフトボールルールによる。</t>
  </si>
  <si>
    <t>トーナメント方式による。</t>
  </si>
  <si>
    <t>(公財)日本ソフトボール協会検定革製３号球とし、主催者が準備する。(クラブ：ナガセケンコー製、実業団：内外ゴム製）</t>
  </si>
  <si>
    <t>１チーム ２５，０００円</t>
  </si>
  <si>
    <t>参加を希望するチームは、別紙関係用紙に必要事項を明記の上、各関係の認印を受け、５月７日（火）までに到着</t>
  </si>
  <si>
    <t>するよう下記宛に申し込むこと。　また、大会参加料においても、５月７日（火）までに下記の指定口座に振り込むこと。</t>
  </si>
  <si>
    <t>※「大会申込書」、「プログラム用名簿」の様式については千葉県ソフトボール協会HPからダウンロードできる。</t>
  </si>
  <si>
    <t>試合の組合せは、５月１１日（土）１４時より千葉県総合スポーツセンター宿泊研修所第２研修室において、</t>
  </si>
  <si>
    <t>監督はユニフォームを着用して出席すること。</t>
  </si>
  <si>
    <t>表彰式・閉会式</t>
  </si>
  <si>
    <t>決勝戦終了後、当該会場において行う。第３位表彰は、準決勝戦終了後直ちに当該球場にて行う。</t>
  </si>
  <si>
    <t>愛華ツーリスト</t>
  </si>
  <si>
    <t>内外ゴム株式会社、ナガセケンコー株式会社</t>
  </si>
  <si>
    <t>第3０回 関東クラブ男子ソフトボール大会</t>
  </si>
  <si>
    <t>第3０回 関東実業団男子ソフトボール大会</t>
  </si>
  <si>
    <t>関東各都県代表　クラブ男子各１チーム・実業団男子１チームとする。</t>
  </si>
  <si>
    <t>2019年度(公財)日本ソフトボール協会に各支部を通して加盟登録したクラブ男子・実業団男子チームに限る。</t>
  </si>
  <si>
    <t>〒290-0508　千葉県市原市江子田１８６－３</t>
  </si>
  <si>
    <t>千葉県ソフトボール協会事務局長　鈴木　恒行　宛</t>
  </si>
  <si>
    <t>℡０４３６－９２－４０２０（Ｆａｘ兼用）</t>
  </si>
  <si>
    <t>携帯　０９０－１４２１－８１９８</t>
  </si>
  <si>
    <t>〒283-0063</t>
  </si>
  <si>
    <t>千葉県東金市堀上２４９－１－１０１</t>
  </si>
  <si>
    <t>TEL　０４７５－５３－２７５１</t>
  </si>
  <si>
    <t>FAX　０４７５－５３－２７５２　</t>
  </si>
  <si>
    <t>その他詳細については、チーム連絡責任者に連絡すると共に、監督会議で定める。</t>
  </si>
  <si>
    <t>6月1日(土)８時30分より千葉県総合スポーツセンター宿泊研修所第２研修室において開催する。</t>
  </si>
  <si>
    <t>６月１日(土)９時30分より、千葉県総合スポーツセンターソフトボール場において開催する。</t>
  </si>
  <si>
    <t>各チームは９名以上参加のこと。</t>
  </si>
  <si>
    <t>FirstName</t>
  </si>
  <si>
    <t>LastName</t>
  </si>
  <si>
    <t>開催要項</t>
  </si>
  <si>
    <t>(公財)千葉県スポーツ協会、千葉市、千葉市教育委員会、(公財)千葉市スポーツ協会</t>
  </si>
  <si>
    <t>指導者氏名1</t>
  </si>
  <si>
    <t>宿泊及び昼食については別紙の通り斡旋するので、別紙申込み書により５月10日（金）までに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</si>
</sst>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0.5"/>
      <name val="ＭＳ Ｐ明朝"/>
      <family val="1"/>
    </font>
    <font>
      <sz val="8"/>
      <name val="ＭＳ 明朝"/>
      <family val="1"/>
    </font>
    <font>
      <sz val="6"/>
      <name val="ＭＳ Ｐ明朝"/>
      <family val="1"/>
    </font>
    <font>
      <sz val="11"/>
      <name val="ＭＳ 明朝"/>
      <family val="1"/>
    </font>
    <font>
      <b/>
      <sz val="18"/>
      <name val="Meiryo UI"/>
      <family val="3"/>
    </font>
    <font>
      <sz val="12"/>
      <name val="Meiryo UI"/>
      <family val="3"/>
    </font>
    <font>
      <sz val="13"/>
      <name val="Meiryo UI"/>
      <family val="3"/>
    </font>
    <font>
      <sz val="11"/>
      <name val="Meiryo UI"/>
      <family val="3"/>
    </font>
    <font>
      <sz val="14"/>
      <name val="Meiryo UI"/>
      <family val="3"/>
    </font>
    <font>
      <sz val="10.5"/>
      <color indexed="8"/>
      <name val="Meiryo UI"/>
      <family val="3"/>
    </font>
    <font>
      <sz val="10"/>
      <name val="Meiryo UI"/>
      <family val="3"/>
    </font>
    <font>
      <sz val="15"/>
      <name val="Meiryo UI"/>
      <family val="3"/>
    </font>
    <font>
      <sz val="8"/>
      <name val="Meiryo UI"/>
      <family val="3"/>
    </font>
    <font>
      <sz val="16"/>
      <name val="Meiryo UI"/>
      <family val="3"/>
    </font>
    <font>
      <sz val="18"/>
      <name val="Meiryo UI"/>
      <family val="3"/>
    </font>
    <font>
      <b/>
      <sz val="14"/>
      <name val="Meiryo UI"/>
      <family val="3"/>
    </font>
    <font>
      <u val="single"/>
      <sz val="16"/>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8"/>
      <color indexed="8"/>
      <name val="Meiryo UI"/>
      <family val="3"/>
    </font>
    <font>
      <sz val="12"/>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8"/>
      <color theme="1"/>
      <name val="Meiryo UI"/>
      <family val="3"/>
    </font>
    <font>
      <sz val="12"/>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style="thin"/>
      <bottom style="thin"/>
    </border>
    <border>
      <left style="hair"/>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color indexed="63"/>
      </top>
      <bottom style="thin"/>
    </border>
    <border>
      <left style="thin"/>
      <right>
        <color indexed="63"/>
      </right>
      <top style="hair"/>
      <bottom style="hair"/>
    </border>
    <border>
      <left style="thin"/>
      <right>
        <color indexed="63"/>
      </right>
      <top style="hair"/>
      <bottom style="thin"/>
    </border>
    <border>
      <left style="thin"/>
      <right style="thin"/>
      <top>
        <color indexed="63"/>
      </top>
      <bottom style="thin"/>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style="thin"/>
    </border>
    <border>
      <left style="hair"/>
      <right style="hair"/>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style="hair"/>
      <top style="thin"/>
      <bottom style="thin"/>
    </border>
    <border>
      <left style="double"/>
      <right style="thin"/>
      <top style="thin"/>
      <bottom style="thin"/>
    </border>
    <border>
      <left style="double"/>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color indexed="63"/>
      </bottom>
    </border>
    <border>
      <left style="thin"/>
      <right style="thin"/>
      <top style="hair"/>
      <bottom style="thin"/>
    </border>
    <border>
      <left style="double"/>
      <right style="hair"/>
      <top style="thin"/>
      <bottom>
        <color indexed="63"/>
      </bottom>
    </border>
    <border>
      <left style="double"/>
      <right>
        <color indexed="63"/>
      </right>
      <top>
        <color indexed="63"/>
      </top>
      <bottom>
        <color indexed="63"/>
      </bottom>
    </border>
    <border>
      <left style="hair"/>
      <right style="thin"/>
      <top style="thin"/>
      <bottom style="hair"/>
    </border>
    <border>
      <left style="thin"/>
      <right style="thin"/>
      <top style="thin"/>
      <bottom style="hair"/>
    </border>
    <border>
      <left style="thin"/>
      <right style="double"/>
      <top style="hair"/>
      <bottom style="thin"/>
    </border>
    <border>
      <left style="double"/>
      <right style="hair"/>
      <top>
        <color indexed="63"/>
      </top>
      <bottom>
        <color indexed="63"/>
      </bottom>
    </border>
    <border>
      <left style="double"/>
      <right style="hair"/>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thin"/>
      <right style="double"/>
      <top style="thin"/>
      <bottom>
        <color indexed="63"/>
      </bottom>
    </border>
    <border>
      <left style="thin"/>
      <right style="double"/>
      <top>
        <color indexed="63"/>
      </top>
      <bottom style="thin"/>
    </border>
    <border>
      <left style="hair"/>
      <right style="hair"/>
      <top>
        <color indexed="63"/>
      </top>
      <bottom style="thin"/>
    </border>
    <border>
      <left style="thin"/>
      <right style="thin"/>
      <top style="thin"/>
      <bottom style="double"/>
    </border>
    <border>
      <left style="thin"/>
      <right style="thin"/>
      <top style="hair"/>
      <bottom style="double"/>
    </border>
    <border>
      <left style="thin"/>
      <right>
        <color indexed="63"/>
      </right>
      <top style="hair"/>
      <bottom style="double"/>
    </border>
    <border>
      <left style="double"/>
      <right style="thin"/>
      <top style="thin"/>
      <bottom style="double"/>
    </border>
    <border>
      <left style="double"/>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285">
    <xf numFmtId="0" fontId="0" fillId="0" borderId="0" xfId="0" applyFont="1" applyAlignment="1">
      <alignment vertical="center"/>
    </xf>
    <xf numFmtId="0" fontId="2" fillId="0" borderId="0" xfId="62">
      <alignment vertical="center"/>
      <protection/>
    </xf>
    <xf numFmtId="0" fontId="5" fillId="0" borderId="10" xfId="62" applyFont="1" applyBorder="1" applyAlignment="1">
      <alignment horizontal="center" vertical="center" wrapText="1"/>
      <protection/>
    </xf>
    <xf numFmtId="0" fontId="5" fillId="0" borderId="0" xfId="62" applyFont="1" applyAlignment="1">
      <alignment horizontal="center" vertical="center"/>
      <protection/>
    </xf>
    <xf numFmtId="0" fontId="4" fillId="0" borderId="0" xfId="62" applyFont="1" applyAlignment="1">
      <alignment vertical="center"/>
      <protection/>
    </xf>
    <xf numFmtId="0" fontId="5" fillId="0" borderId="11" xfId="62" applyFont="1" applyBorder="1" applyAlignment="1">
      <alignment horizontal="center" vertical="center" wrapText="1"/>
      <protection/>
    </xf>
    <xf numFmtId="0" fontId="5" fillId="0" borderId="12" xfId="62" applyFont="1" applyBorder="1" applyAlignment="1">
      <alignment vertical="center" wrapText="1"/>
      <protection/>
    </xf>
    <xf numFmtId="0" fontId="4" fillId="0" borderId="11"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5" fillId="0" borderId="15" xfId="62" applyFont="1" applyBorder="1" applyAlignment="1">
      <alignment horizontal="center" vertical="center" wrapText="1"/>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5" fillId="0" borderId="18" xfId="62" applyFont="1" applyBorder="1" applyAlignment="1">
      <alignment horizontal="center" vertical="center" wrapText="1"/>
      <protection/>
    </xf>
    <xf numFmtId="0" fontId="4" fillId="0" borderId="12" xfId="62" applyFont="1" applyBorder="1" applyAlignment="1">
      <alignment vertical="center"/>
      <protection/>
    </xf>
    <xf numFmtId="0" fontId="4" fillId="0" borderId="19" xfId="62" applyFont="1" applyBorder="1" applyAlignment="1">
      <alignment vertical="center"/>
      <protection/>
    </xf>
    <xf numFmtId="0" fontId="5" fillId="0" borderId="11" xfId="62" applyFont="1" applyBorder="1" applyAlignment="1">
      <alignment vertical="center" wrapText="1"/>
      <protection/>
    </xf>
    <xf numFmtId="0" fontId="5" fillId="0" borderId="13" xfId="62" applyFont="1" applyBorder="1" applyAlignment="1">
      <alignment vertical="center" wrapText="1"/>
      <protection/>
    </xf>
    <xf numFmtId="0" fontId="5" fillId="0" borderId="14" xfId="62" applyFont="1" applyBorder="1" applyAlignment="1">
      <alignment vertical="center" wrapText="1"/>
      <protection/>
    </xf>
    <xf numFmtId="0" fontId="5" fillId="0" borderId="16" xfId="62" applyFont="1" applyBorder="1" applyAlignment="1">
      <alignment vertical="center" wrapText="1"/>
      <protection/>
    </xf>
    <xf numFmtId="0" fontId="4" fillId="0" borderId="10"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0" xfId="62" applyFont="1" applyBorder="1" applyAlignment="1">
      <alignment vertical="center"/>
      <protection/>
    </xf>
    <xf numFmtId="0" fontId="5" fillId="0" borderId="14" xfId="62" applyFont="1" applyBorder="1" applyAlignment="1">
      <alignment horizontal="center" vertical="center" wrapText="1"/>
      <protection/>
    </xf>
    <xf numFmtId="0" fontId="4" fillId="0" borderId="18" xfId="62" applyFont="1" applyBorder="1" applyAlignment="1">
      <alignment vertical="center"/>
      <protection/>
    </xf>
    <xf numFmtId="0" fontId="6" fillId="0" borderId="0" xfId="62" applyFont="1" applyAlignment="1">
      <alignment horizontal="left"/>
      <protection/>
    </xf>
    <xf numFmtId="0" fontId="6" fillId="0" borderId="0" xfId="62" applyFont="1" applyAlignment="1">
      <alignment/>
      <protection/>
    </xf>
    <xf numFmtId="0" fontId="4" fillId="0" borderId="0" xfId="62" applyFont="1">
      <alignment vertical="center"/>
      <protection/>
    </xf>
    <xf numFmtId="0" fontId="57" fillId="0" borderId="0" xfId="0" applyFont="1" applyAlignment="1">
      <alignment vertical="center"/>
    </xf>
    <xf numFmtId="0" fontId="10"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vertical="center"/>
      <protection/>
    </xf>
    <xf numFmtId="0" fontId="11" fillId="0" borderId="0" xfId="63" applyFont="1" applyAlignment="1">
      <alignment horizontal="center" vertical="center"/>
      <protection/>
    </xf>
    <xf numFmtId="0" fontId="11" fillId="0" borderId="0" xfId="63" applyFont="1" applyAlignment="1">
      <alignment horizontal="distributed" vertical="center"/>
      <protection/>
    </xf>
    <xf numFmtId="0" fontId="11" fillId="0" borderId="0" xfId="63" applyFont="1" applyAlignment="1">
      <alignment horizontal="left" vertical="center"/>
      <protection/>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vertical="center"/>
    </xf>
    <xf numFmtId="0" fontId="11" fillId="0" borderId="15" xfId="0" applyFont="1" applyBorder="1" applyAlignment="1">
      <alignment horizontal="left" vertical="center" indent="1"/>
    </xf>
    <xf numFmtId="0" fontId="10" fillId="0" borderId="16" xfId="0"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left" vertical="center" indent="1"/>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12" xfId="0" applyFont="1" applyBorder="1" applyAlignment="1">
      <alignment horizontal="left" vertical="center"/>
    </xf>
    <xf numFmtId="0" fontId="11" fillId="0" borderId="12" xfId="0" applyFont="1" applyBorder="1" applyAlignment="1">
      <alignment vertical="center"/>
    </xf>
    <xf numFmtId="0" fontId="11" fillId="0" borderId="19" xfId="0" applyFont="1" applyBorder="1" applyAlignment="1">
      <alignment vertical="center"/>
    </xf>
    <xf numFmtId="0" fontId="13" fillId="0" borderId="0" xfId="0" applyFont="1" applyBorder="1" applyAlignment="1" quotePrefix="1">
      <alignment horizontal="left" vertical="center"/>
    </xf>
    <xf numFmtId="0" fontId="11" fillId="0" borderId="0" xfId="63" applyFont="1" applyAlignment="1">
      <alignment vertical="center" wrapText="1"/>
      <protection/>
    </xf>
    <xf numFmtId="0" fontId="14" fillId="0" borderId="0" xfId="63" applyFont="1" applyAlignment="1">
      <alignment horizontal="left" vertical="center"/>
      <protection/>
    </xf>
    <xf numFmtId="0" fontId="14" fillId="0" borderId="0" xfId="63" applyFont="1">
      <alignment vertical="center"/>
      <protection/>
    </xf>
    <xf numFmtId="49" fontId="11" fillId="0" borderId="0" xfId="0" applyNumberFormat="1" applyFont="1" applyAlignment="1">
      <alignment horizontal="center" vertical="center" shrinkToFit="1"/>
    </xf>
    <xf numFmtId="0" fontId="11" fillId="0" borderId="0" xfId="63" applyFont="1" applyAlignment="1">
      <alignment horizontal="center" vertical="center" shrinkToFit="1"/>
      <protection/>
    </xf>
    <xf numFmtId="0" fontId="12" fillId="0" borderId="0" xfId="63" applyFont="1" applyAlignment="1">
      <alignment horizontal="center" vertical="center" shrinkToFit="1"/>
      <protection/>
    </xf>
    <xf numFmtId="0" fontId="11" fillId="0" borderId="0" xfId="0" applyFont="1" applyAlignment="1">
      <alignment horizontal="center" vertical="center" shrinkToFit="1"/>
    </xf>
    <xf numFmtId="49" fontId="11" fillId="0" borderId="20" xfId="0" applyNumberFormat="1" applyFont="1" applyBorder="1" applyAlignment="1">
      <alignment horizontal="center" vertical="center" shrinkToFit="1"/>
    </xf>
    <xf numFmtId="0" fontId="11" fillId="0" borderId="20" xfId="0" applyFont="1" applyBorder="1" applyAlignment="1">
      <alignment horizontal="center" vertical="center" shrinkToFit="1"/>
    </xf>
    <xf numFmtId="0" fontId="57" fillId="0" borderId="0" xfId="0" applyFont="1" applyAlignment="1">
      <alignment horizontal="center" vertical="center" shrinkToFit="1"/>
    </xf>
    <xf numFmtId="0" fontId="12" fillId="0" borderId="18" xfId="0" applyFont="1" applyBorder="1" applyAlignment="1">
      <alignment horizontal="left" vertical="center" indent="1"/>
    </xf>
    <xf numFmtId="0" fontId="12" fillId="0" borderId="12" xfId="0" applyFont="1" applyBorder="1" applyAlignment="1">
      <alignment horizontal="left" vertical="center"/>
    </xf>
    <xf numFmtId="0" fontId="12" fillId="0" borderId="12" xfId="0" applyFont="1" applyBorder="1" applyAlignment="1">
      <alignment vertical="center"/>
    </xf>
    <xf numFmtId="0" fontId="11" fillId="0" borderId="21" xfId="63" applyFont="1" applyBorder="1" applyAlignment="1">
      <alignment horizontal="center" vertical="center" shrinkToFit="1"/>
      <protection/>
    </xf>
    <xf numFmtId="0" fontId="11" fillId="0" borderId="0" xfId="0" applyFont="1" applyAlignment="1">
      <alignment horizontal="left" vertical="center"/>
    </xf>
    <xf numFmtId="0" fontId="15" fillId="0" borderId="0" xfId="63" applyFont="1" applyAlignment="1">
      <alignment horizontal="distributed" vertical="center"/>
      <protection/>
    </xf>
    <xf numFmtId="0" fontId="57" fillId="0" borderId="0" xfId="0" applyFont="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0" fillId="0" borderId="15" xfId="0" applyFont="1" applyBorder="1" applyAlignment="1">
      <alignment horizontal="center" vertical="top"/>
    </xf>
    <xf numFmtId="0" fontId="10" fillId="0" borderId="16" xfId="0" applyFont="1" applyBorder="1" applyAlignment="1">
      <alignment vertical="top"/>
    </xf>
    <xf numFmtId="0" fontId="10" fillId="0" borderId="17" xfId="0" applyFont="1" applyBorder="1" applyAlignment="1">
      <alignment vertical="top"/>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top"/>
    </xf>
    <xf numFmtId="0" fontId="12" fillId="0" borderId="26" xfId="0" applyFont="1" applyBorder="1" applyAlignment="1">
      <alignment vertical="top"/>
    </xf>
    <xf numFmtId="0" fontId="12" fillId="0" borderId="27" xfId="0" applyFont="1" applyBorder="1" applyAlignment="1">
      <alignment vertical="top"/>
    </xf>
    <xf numFmtId="0" fontId="12" fillId="0" borderId="28" xfId="0" applyFont="1" applyBorder="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textRotation="255"/>
    </xf>
    <xf numFmtId="0" fontId="12" fillId="0" borderId="0" xfId="0" applyFont="1" applyBorder="1" applyAlignment="1">
      <alignment horizontal="left" vertical="center"/>
    </xf>
    <xf numFmtId="0" fontId="12" fillId="0" borderId="0" xfId="0" applyFont="1" applyBorder="1" applyAlignment="1">
      <alignment horizontal="left"/>
    </xf>
    <xf numFmtId="0" fontId="17" fillId="0" borderId="0" xfId="0" applyFont="1" applyBorder="1" applyAlignment="1">
      <alignment horizontal="left"/>
    </xf>
    <xf numFmtId="0" fontId="17"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center"/>
    </xf>
    <xf numFmtId="0" fontId="12" fillId="0" borderId="0" xfId="0" applyFont="1" applyAlignment="1">
      <alignment/>
    </xf>
    <xf numFmtId="0" fontId="17" fillId="0" borderId="0"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20" fillId="0" borderId="0" xfId="0" applyFont="1" applyAlignment="1">
      <alignment vertical="center"/>
    </xf>
    <xf numFmtId="0" fontId="58" fillId="0" borderId="0" xfId="0" applyFont="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9" fillId="0" borderId="10" xfId="0" applyFont="1" applyBorder="1" applyAlignment="1">
      <alignment vertical="center"/>
    </xf>
    <xf numFmtId="0" fontId="19" fillId="0" borderId="0" xfId="0" applyFont="1" applyAlignment="1">
      <alignment vertical="center"/>
    </xf>
    <xf numFmtId="0" fontId="12" fillId="0" borderId="10" xfId="0" applyFont="1" applyBorder="1" applyAlignment="1" applyProtection="1">
      <alignment horizontal="center" vertical="center"/>
      <protection locked="0"/>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8" xfId="0" applyFont="1" applyBorder="1" applyAlignment="1">
      <alignment horizontal="left" vertical="center"/>
    </xf>
    <xf numFmtId="0" fontId="12" fillId="0" borderId="10" xfId="0" applyFont="1" applyBorder="1" applyAlignment="1" applyProtection="1">
      <alignment horizontal="left" vertical="center"/>
      <protection locked="0"/>
    </xf>
    <xf numFmtId="0" fontId="12" fillId="0" borderId="21" xfId="0" applyFont="1" applyBorder="1" applyAlignment="1">
      <alignment horizontal="left" vertical="center"/>
    </xf>
    <xf numFmtId="0" fontId="19" fillId="0" borderId="10" xfId="0" applyFont="1" applyBorder="1" applyAlignment="1">
      <alignment horizontal="center" vertical="center" wrapText="1"/>
    </xf>
    <xf numFmtId="0" fontId="12" fillId="0" borderId="21" xfId="0" applyFont="1" applyBorder="1" applyAlignment="1">
      <alignment horizontal="left" vertical="center" shrinkToFit="1"/>
    </xf>
    <xf numFmtId="0" fontId="12" fillId="0" borderId="0" xfId="0" applyFont="1" applyBorder="1" applyAlignment="1">
      <alignment horizontal="left" vertical="center" shrinkToFit="1"/>
    </xf>
    <xf numFmtId="0" fontId="57" fillId="0" borderId="10" xfId="0" applyFont="1" applyBorder="1" applyAlignment="1">
      <alignment vertical="center"/>
    </xf>
    <xf numFmtId="0" fontId="12" fillId="0" borderId="0" xfId="0" applyFont="1" applyBorder="1" applyAlignment="1">
      <alignment vertical="center" textRotation="255" shrinkToFit="1"/>
    </xf>
    <xf numFmtId="0" fontId="12" fillId="0" borderId="0" xfId="0" applyFont="1" applyBorder="1" applyAlignment="1">
      <alignment horizontal="left" vertical="center" textRotation="255" shrinkToFit="1"/>
    </xf>
    <xf numFmtId="0" fontId="19" fillId="0" borderId="10" xfId="0" applyFont="1" applyFill="1" applyBorder="1" applyAlignment="1">
      <alignment horizontal="center" vertical="center" wrapText="1"/>
    </xf>
    <xf numFmtId="0" fontId="57" fillId="0" borderId="0" xfId="0" applyFont="1" applyBorder="1" applyAlignment="1">
      <alignment vertical="center"/>
    </xf>
    <xf numFmtId="0" fontId="12" fillId="0" borderId="21" xfId="0" applyFont="1" applyBorder="1" applyAlignment="1">
      <alignment vertical="center" textRotation="255" shrinkToFit="1"/>
    </xf>
    <xf numFmtId="0" fontId="12" fillId="0" borderId="10" xfId="0" applyFont="1" applyBorder="1" applyAlignment="1" applyProtection="1">
      <alignment horizontal="center" vertical="center" wrapText="1"/>
      <protection locked="0"/>
    </xf>
    <xf numFmtId="57" fontId="12" fillId="0" borderId="10" xfId="0" applyNumberFormat="1" applyFont="1" applyBorder="1" applyAlignment="1" applyProtection="1">
      <alignment horizontal="left" vertical="center"/>
      <protection locked="0"/>
    </xf>
    <xf numFmtId="0" fontId="58" fillId="0" borderId="17" xfId="0" applyFont="1" applyBorder="1" applyAlignment="1">
      <alignment vertical="center"/>
    </xf>
    <xf numFmtId="0" fontId="58" fillId="0" borderId="0" xfId="0" applyFont="1" applyBorder="1" applyAlignment="1">
      <alignment vertical="center"/>
    </xf>
    <xf numFmtId="0" fontId="57" fillId="0" borderId="0" xfId="0" applyFont="1" applyFill="1" applyBorder="1" applyAlignment="1">
      <alignment vertical="center"/>
    </xf>
    <xf numFmtId="0" fontId="57" fillId="0" borderId="10" xfId="0" applyFont="1" applyFill="1" applyBorder="1" applyAlignment="1">
      <alignment vertical="center"/>
    </xf>
    <xf numFmtId="0" fontId="10" fillId="0" borderId="31"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9" fillId="0" borderId="0" xfId="63" applyFont="1" applyAlignment="1">
      <alignment horizontal="center" vertical="center"/>
      <protection/>
    </xf>
    <xf numFmtId="0" fontId="11" fillId="0" borderId="0" xfId="63" applyFont="1" applyAlignment="1">
      <alignment horizontal="left" vertical="center"/>
      <protection/>
    </xf>
    <xf numFmtId="0" fontId="11" fillId="0" borderId="18" xfId="63" applyFont="1" applyBorder="1" applyAlignment="1">
      <alignment horizontal="left" vertical="center" indent="2"/>
      <protection/>
    </xf>
    <xf numFmtId="0" fontId="11" fillId="0" borderId="12" xfId="63" applyFont="1" applyBorder="1" applyAlignment="1">
      <alignment horizontal="left" vertical="center" indent="2"/>
      <protection/>
    </xf>
    <xf numFmtId="0" fontId="11" fillId="0" borderId="12" xfId="63" applyFont="1" applyBorder="1" applyAlignment="1">
      <alignment horizontal="left" vertical="center"/>
      <protection/>
    </xf>
    <xf numFmtId="0" fontId="11" fillId="0" borderId="19" xfId="63" applyFont="1" applyBorder="1" applyAlignment="1">
      <alignment horizontal="left" vertical="center"/>
      <protection/>
    </xf>
    <xf numFmtId="0" fontId="11" fillId="0" borderId="0" xfId="0" applyFont="1" applyAlignment="1">
      <alignment horizontal="left" vertical="center"/>
    </xf>
    <xf numFmtId="0" fontId="11" fillId="0" borderId="15" xfId="63" applyFont="1" applyBorder="1" applyAlignment="1">
      <alignment horizontal="left" vertical="center" indent="2"/>
      <protection/>
    </xf>
    <xf numFmtId="0" fontId="11" fillId="0" borderId="16" xfId="63" applyFont="1" applyBorder="1" applyAlignment="1">
      <alignment horizontal="left" vertical="center" indent="2"/>
      <protection/>
    </xf>
    <xf numFmtId="0" fontId="11" fillId="0" borderId="17" xfId="63" applyFont="1" applyBorder="1" applyAlignment="1">
      <alignment horizontal="left" vertical="center" indent="2"/>
      <protection/>
    </xf>
    <xf numFmtId="0" fontId="11" fillId="0" borderId="0" xfId="63" applyFont="1" applyAlignment="1">
      <alignment horizontal="left" vertical="center" wrapText="1"/>
      <protection/>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0" xfId="63" applyFont="1" applyAlignment="1">
      <alignment horizontal="left" vertical="center" shrinkToFit="1"/>
      <protection/>
    </xf>
    <xf numFmtId="0" fontId="11" fillId="0" borderId="0" xfId="63" applyFont="1" applyBorder="1" applyAlignment="1">
      <alignment horizontal="left" vertical="center" wrapText="1" indent="1"/>
      <protection/>
    </xf>
    <xf numFmtId="0" fontId="11" fillId="0" borderId="20" xfId="63" applyFont="1" applyBorder="1" applyAlignment="1">
      <alignment horizontal="left" vertical="center" wrapText="1" indent="1"/>
      <protection/>
    </xf>
    <xf numFmtId="0" fontId="57" fillId="0" borderId="12" xfId="0" applyFont="1" applyBorder="1" applyAlignment="1">
      <alignment horizontal="center"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0" xfId="0" applyFont="1" applyBorder="1" applyAlignment="1">
      <alignment horizontal="center" vertical="center"/>
    </xf>
    <xf numFmtId="0" fontId="12" fillId="0" borderId="32" xfId="0" applyFont="1" applyBorder="1" applyAlignment="1">
      <alignment horizontal="center" vertical="center"/>
    </xf>
    <xf numFmtId="0" fontId="12" fillId="0" borderId="10" xfId="0" applyFont="1" applyBorder="1" applyAlignment="1" applyProtection="1">
      <alignment horizontal="left" vertical="center"/>
      <protection locked="0"/>
    </xf>
    <xf numFmtId="0" fontId="12" fillId="0" borderId="32"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2" fillId="0" borderId="21"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pplyProtection="1">
      <alignment horizontal="left" vertical="center"/>
      <protection locked="0"/>
    </xf>
    <xf numFmtId="0" fontId="21" fillId="0" borderId="0" xfId="0" applyFont="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3" fillId="0" borderId="0" xfId="0" applyFont="1" applyAlignment="1">
      <alignment horizontal="right" vertical="center"/>
    </xf>
    <xf numFmtId="0" fontId="16" fillId="0" borderId="0" xfId="0" applyFont="1" applyAlignment="1">
      <alignment horizontal="center" vertical="center" shrinkToFit="1"/>
    </xf>
    <xf numFmtId="0" fontId="16" fillId="0" borderId="0" xfId="0" applyFont="1" applyAlignment="1">
      <alignment horizontal="left" vertical="center" indent="1" shrinkToFit="1"/>
    </xf>
    <xf numFmtId="57" fontId="12" fillId="0" borderId="17"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1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57" fontId="12" fillId="0" borderId="15"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18" xfId="0" applyFont="1" applyBorder="1" applyAlignment="1">
      <alignment horizontal="center" vertical="center"/>
    </xf>
    <xf numFmtId="0" fontId="12" fillId="0" borderId="41" xfId="0" applyFont="1" applyBorder="1" applyAlignment="1">
      <alignment horizontal="center" vertical="center"/>
    </xf>
    <xf numFmtId="0" fontId="18" fillId="0" borderId="0" xfId="0" applyFont="1" applyAlignment="1">
      <alignment horizontal="center" vertical="center" shrinkToFit="1"/>
    </xf>
    <xf numFmtId="0" fontId="10" fillId="0" borderId="0" xfId="0" applyFont="1" applyAlignment="1">
      <alignment horizontal="center" vertical="center" shrinkToFit="1"/>
    </xf>
    <xf numFmtId="0" fontId="13" fillId="0" borderId="0" xfId="0" applyFont="1" applyAlignment="1">
      <alignment horizontal="center" vertical="center"/>
    </xf>
    <xf numFmtId="0" fontId="10" fillId="0" borderId="42" xfId="0" applyFont="1" applyBorder="1" applyAlignment="1">
      <alignment horizontal="center" vertical="center"/>
    </xf>
    <xf numFmtId="0" fontId="10" fillId="0" borderId="38"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0" fontId="12" fillId="0" borderId="43" xfId="0" applyFont="1" applyBorder="1" applyAlignment="1">
      <alignment horizontal="center" vertical="center"/>
    </xf>
    <xf numFmtId="0" fontId="10" fillId="0" borderId="16" xfId="0" applyFont="1" applyBorder="1" applyAlignment="1">
      <alignment horizontal="center" vertical="top"/>
    </xf>
    <xf numFmtId="0" fontId="13" fillId="0" borderId="42" xfId="0" applyFont="1" applyBorder="1" applyAlignment="1">
      <alignment horizontal="center" vertical="center"/>
    </xf>
    <xf numFmtId="0" fontId="10" fillId="0" borderId="0" xfId="0" applyFont="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26" xfId="0" applyFont="1" applyBorder="1" applyAlignment="1">
      <alignment horizontal="center" vertical="top"/>
    </xf>
    <xf numFmtId="0" fontId="12" fillId="0" borderId="47" xfId="0" applyFont="1" applyBorder="1" applyAlignment="1">
      <alignment horizontal="center" vertical="top"/>
    </xf>
    <xf numFmtId="0" fontId="12" fillId="0" borderId="48" xfId="0" applyFont="1" applyBorder="1" applyAlignment="1">
      <alignment horizontal="center" vertical="top"/>
    </xf>
    <xf numFmtId="0" fontId="12" fillId="0" borderId="49" xfId="0" applyFont="1" applyBorder="1" applyAlignment="1">
      <alignment horizontal="center" vertical="top"/>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9" xfId="0" applyFont="1" applyBorder="1" applyAlignment="1">
      <alignment horizontal="center" vertical="center"/>
    </xf>
    <xf numFmtId="0" fontId="12" fillId="0" borderId="15" xfId="0" applyFont="1" applyBorder="1" applyAlignment="1">
      <alignment horizontal="center" vertical="center"/>
    </xf>
    <xf numFmtId="0" fontId="10" fillId="0" borderId="50" xfId="0" applyFont="1" applyBorder="1" applyAlignment="1">
      <alignment horizontal="center" vertical="center"/>
    </xf>
    <xf numFmtId="0" fontId="10" fillId="0" borderId="17" xfId="0" applyFont="1" applyBorder="1" applyAlignment="1">
      <alignment horizontal="center" vertical="center"/>
    </xf>
    <xf numFmtId="0" fontId="16" fillId="0" borderId="0" xfId="0" applyFont="1" applyAlignment="1">
      <alignment horizontal="center" vertical="center"/>
    </xf>
    <xf numFmtId="0" fontId="12" fillId="0" borderId="5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3" fillId="0" borderId="11" xfId="0" applyFont="1" applyBorder="1" applyAlignment="1">
      <alignment horizontal="center" vertical="center"/>
    </xf>
    <xf numFmtId="0" fontId="12" fillId="0" borderId="11"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3" fillId="0" borderId="52"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50" xfId="0" applyFont="1" applyBorder="1" applyAlignment="1">
      <alignment horizontal="center" vertical="center"/>
    </xf>
    <xf numFmtId="0" fontId="12" fillId="0" borderId="53" xfId="0" applyFont="1" applyBorder="1" applyAlignment="1">
      <alignment horizontal="center" vertical="center"/>
    </xf>
    <xf numFmtId="0" fontId="12" fillId="0" borderId="24"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56" xfId="0" applyFont="1" applyBorder="1" applyAlignment="1">
      <alignment horizontal="center" vertical="center"/>
    </xf>
    <xf numFmtId="0" fontId="12" fillId="0" borderId="52" xfId="0" applyFont="1" applyBorder="1" applyAlignment="1">
      <alignment horizontal="center" vertical="center" textRotation="255"/>
    </xf>
    <xf numFmtId="0" fontId="12" fillId="0" borderId="57" xfId="0" applyFont="1" applyBorder="1" applyAlignment="1">
      <alignment horizontal="center" vertical="center" textRotation="255"/>
    </xf>
    <xf numFmtId="0" fontId="12" fillId="0" borderId="58" xfId="0" applyFont="1" applyBorder="1" applyAlignment="1">
      <alignment horizontal="center" vertical="center" textRotation="255"/>
    </xf>
    <xf numFmtId="0" fontId="12" fillId="0" borderId="22"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12" fillId="0" borderId="44" xfId="0" applyFont="1" applyBorder="1" applyAlignment="1">
      <alignment horizontal="center" vertical="center" shrinkToFit="1"/>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58" xfId="0" applyFont="1" applyBorder="1" applyAlignment="1">
      <alignment horizontal="center" vertical="center"/>
    </xf>
    <xf numFmtId="0" fontId="12" fillId="0" borderId="0" xfId="0" applyFont="1" applyAlignment="1">
      <alignment horizontal="left"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0" fillId="0" borderId="43"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3" fillId="0" borderId="50" xfId="0" applyFont="1" applyBorder="1" applyAlignment="1">
      <alignment horizontal="center" vertical="center"/>
    </xf>
    <xf numFmtId="0" fontId="13" fillId="0" borderId="53" xfId="0" applyFont="1" applyBorder="1" applyAlignment="1">
      <alignment horizontal="center" vertical="center"/>
    </xf>
    <xf numFmtId="0" fontId="4" fillId="0" borderId="11"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3" xfId="62" applyFont="1" applyBorder="1" applyAlignment="1">
      <alignment horizontal="center" vertical="center"/>
      <protection/>
    </xf>
    <xf numFmtId="0" fontId="5" fillId="0" borderId="11" xfId="62" applyFont="1" applyBorder="1" applyAlignment="1">
      <alignment horizontal="center" vertical="center" wrapText="1"/>
      <protection/>
    </xf>
    <xf numFmtId="0" fontId="5" fillId="0" borderId="14" xfId="62" applyFont="1" applyBorder="1" applyAlignment="1">
      <alignment horizontal="center" vertical="center" wrapText="1"/>
      <protection/>
    </xf>
    <xf numFmtId="0" fontId="5" fillId="0" borderId="10" xfId="62" applyFont="1" applyBorder="1" applyAlignment="1">
      <alignment horizontal="center" vertical="center" wrapText="1"/>
      <protection/>
    </xf>
    <xf numFmtId="0" fontId="8" fillId="0" borderId="10" xfId="62" applyFont="1" applyBorder="1" applyAlignment="1">
      <alignment horizontal="center" vertical="center"/>
      <protection/>
    </xf>
    <xf numFmtId="0" fontId="6" fillId="0" borderId="10" xfId="62" applyFont="1" applyBorder="1" applyAlignment="1">
      <alignment horizontal="center"/>
      <protection/>
    </xf>
    <xf numFmtId="0" fontId="5" fillId="0" borderId="0" xfId="62" applyFont="1" applyAlignment="1">
      <alignment horizontal="center" vertical="center"/>
      <protection/>
    </xf>
    <xf numFmtId="0" fontId="5" fillId="0" borderId="13" xfId="62" applyFont="1" applyBorder="1" applyAlignment="1">
      <alignment horizontal="center" vertical="center" wrapText="1"/>
      <protection/>
    </xf>
    <xf numFmtId="0" fontId="5" fillId="0" borderId="16" xfId="62" applyFont="1" applyBorder="1" applyAlignment="1">
      <alignment horizontal="center" vertical="center" wrapText="1"/>
      <protection/>
    </xf>
    <xf numFmtId="0" fontId="5" fillId="0" borderId="17" xfId="62" applyFont="1" applyBorder="1" applyAlignment="1">
      <alignment horizontal="center" vertical="center" wrapText="1"/>
      <protection/>
    </xf>
    <xf numFmtId="0" fontId="4" fillId="0" borderId="15"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7" xfId="62" applyFont="1" applyBorder="1" applyAlignment="1">
      <alignment horizontal="center" vertical="center"/>
      <protection/>
    </xf>
    <xf numFmtId="0" fontId="5" fillId="0" borderId="15" xfId="62" applyFont="1" applyBorder="1" applyAlignment="1">
      <alignment horizontal="center" vertical="center" wrapText="1"/>
      <protection/>
    </xf>
    <xf numFmtId="0" fontId="8" fillId="0" borderId="11"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14" xfId="62" applyFont="1" applyBorder="1" applyAlignment="1">
      <alignment horizontal="center" vertical="center"/>
      <protection/>
    </xf>
    <xf numFmtId="0" fontId="6" fillId="0" borderId="11" xfId="62" applyFont="1" applyBorder="1" applyAlignment="1">
      <alignment horizontal="center"/>
      <protection/>
    </xf>
    <xf numFmtId="0" fontId="6" fillId="0" borderId="13" xfId="62" applyFont="1" applyBorder="1" applyAlignment="1">
      <alignment horizontal="center"/>
      <protection/>
    </xf>
    <xf numFmtId="0" fontId="6" fillId="0" borderId="14" xfId="62" applyFont="1" applyBorder="1" applyAlignment="1">
      <alignment horizontal="center"/>
      <protection/>
    </xf>
    <xf numFmtId="0" fontId="5" fillId="0" borderId="18" xfId="62" applyFont="1" applyBorder="1" applyAlignment="1">
      <alignment horizontal="center" vertical="center" wrapText="1"/>
      <protection/>
    </xf>
    <xf numFmtId="0" fontId="5" fillId="0" borderId="19" xfId="62" applyFont="1" applyBorder="1" applyAlignment="1">
      <alignment horizontal="center" vertical="center" wrapText="1"/>
      <protection/>
    </xf>
    <xf numFmtId="0" fontId="12" fillId="0" borderId="1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81"/>
  <sheetViews>
    <sheetView tabSelected="1" zoomScale="70" zoomScaleNormal="70" zoomScalePageLayoutView="0" workbookViewId="0" topLeftCell="A1">
      <selection activeCell="G22" sqref="G22"/>
    </sheetView>
  </sheetViews>
  <sheetFormatPr defaultColWidth="9.00390625" defaultRowHeight="15"/>
  <cols>
    <col min="1" max="1" width="11.421875" style="68" customWidth="1"/>
    <col min="2" max="2" width="3.57421875" style="68" customWidth="1"/>
    <col min="3" max="3" width="3.8515625" style="93" customWidth="1"/>
    <col min="4" max="4" width="9.421875" style="93" customWidth="1"/>
    <col min="5" max="5" width="17.421875" style="93" customWidth="1"/>
    <col min="6" max="6" width="14.7109375" style="93" customWidth="1"/>
    <col min="7" max="7" width="13.28125" style="93" customWidth="1"/>
    <col min="8" max="8" width="8.140625" style="93" customWidth="1"/>
    <col min="9" max="12" width="9.00390625" style="93" customWidth="1"/>
    <col min="13" max="17" width="14.7109375" style="100" hidden="1" customWidth="1"/>
    <col min="18" max="18" width="64.7109375" style="28" hidden="1" customWidth="1"/>
    <col min="19" max="19" width="9.00390625" style="28" customWidth="1"/>
    <col min="20" max="20" width="9.421875" style="28" customWidth="1"/>
    <col min="21" max="16384" width="9.00390625" style="93" customWidth="1"/>
  </cols>
  <sheetData>
    <row r="1" spans="1:18" ht="22.5" customHeight="1">
      <c r="A1" s="99" t="s">
        <v>162</v>
      </c>
      <c r="M1" s="100" t="s">
        <v>84</v>
      </c>
      <c r="N1" s="100" t="s">
        <v>85</v>
      </c>
      <c r="O1" s="100" t="s">
        <v>86</v>
      </c>
      <c r="P1" s="100" t="s">
        <v>87</v>
      </c>
      <c r="Q1" s="148" t="s">
        <v>88</v>
      </c>
      <c r="R1" s="148"/>
    </row>
    <row r="2" spans="1:27" ht="22.5" customHeight="1">
      <c r="A2" s="166" t="s">
        <v>89</v>
      </c>
      <c r="B2" s="166"/>
      <c r="C2" s="166"/>
      <c r="D2" s="166"/>
      <c r="E2" s="166"/>
      <c r="F2" s="166"/>
      <c r="G2" s="166"/>
      <c r="H2" s="166"/>
      <c r="M2" s="101" t="s">
        <v>90</v>
      </c>
      <c r="N2" s="102">
        <v>2019</v>
      </c>
      <c r="O2" s="102">
        <v>1</v>
      </c>
      <c r="P2" s="101">
        <v>1</v>
      </c>
      <c r="Q2" s="101" t="s">
        <v>226</v>
      </c>
      <c r="R2" s="103" t="s">
        <v>307</v>
      </c>
      <c r="S2" s="100"/>
      <c r="T2" s="100"/>
      <c r="U2" s="104"/>
      <c r="V2" s="104"/>
      <c r="W2" s="104"/>
      <c r="X2" s="104"/>
      <c r="Y2" s="104"/>
      <c r="Z2" s="104"/>
      <c r="AA2" s="104"/>
    </row>
    <row r="3" spans="1:27" ht="22.5" customHeight="1">
      <c r="A3" s="151" t="s">
        <v>91</v>
      </c>
      <c r="B3" s="151"/>
      <c r="C3" s="151"/>
      <c r="D3" s="105" t="s">
        <v>255</v>
      </c>
      <c r="E3" s="149" t="s">
        <v>316</v>
      </c>
      <c r="F3" s="149"/>
      <c r="G3" s="149"/>
      <c r="H3" s="150"/>
      <c r="M3" s="101" t="s">
        <v>92</v>
      </c>
      <c r="N3" s="102">
        <v>2020</v>
      </c>
      <c r="O3" s="102">
        <v>2</v>
      </c>
      <c r="P3" s="101">
        <v>2</v>
      </c>
      <c r="Q3" s="101" t="s">
        <v>227</v>
      </c>
      <c r="R3" s="103" t="s">
        <v>308</v>
      </c>
      <c r="S3" s="100"/>
      <c r="T3" s="100"/>
      <c r="U3" s="104"/>
      <c r="V3" s="104"/>
      <c r="W3" s="104"/>
      <c r="X3" s="104"/>
      <c r="Y3" s="104"/>
      <c r="Z3" s="104"/>
      <c r="AA3" s="104"/>
    </row>
    <row r="4" spans="1:18" ht="22.5" customHeight="1">
      <c r="A4" s="167" t="s">
        <v>93</v>
      </c>
      <c r="B4" s="168"/>
      <c r="C4" s="169"/>
      <c r="D4" s="165" t="s">
        <v>110</v>
      </c>
      <c r="E4" s="150"/>
      <c r="F4" s="106"/>
      <c r="G4" s="107"/>
      <c r="H4" s="84"/>
      <c r="M4" s="101" t="s">
        <v>94</v>
      </c>
      <c r="N4" s="102">
        <v>2021</v>
      </c>
      <c r="O4" s="102">
        <v>3</v>
      </c>
      <c r="P4" s="101">
        <v>3</v>
      </c>
      <c r="Q4" s="101" t="s">
        <v>228</v>
      </c>
      <c r="R4" s="103" t="s">
        <v>309</v>
      </c>
    </row>
    <row r="5" spans="1:18" ht="22.5" customHeight="1">
      <c r="A5" s="151" t="s">
        <v>95</v>
      </c>
      <c r="B5" s="151"/>
      <c r="C5" s="151"/>
      <c r="D5" s="165"/>
      <c r="E5" s="150"/>
      <c r="F5" s="108"/>
      <c r="G5" s="62"/>
      <c r="H5" s="92"/>
      <c r="M5" s="101" t="s">
        <v>96</v>
      </c>
      <c r="N5" s="102">
        <v>2022</v>
      </c>
      <c r="O5" s="102">
        <v>4</v>
      </c>
      <c r="P5" s="101">
        <v>4</v>
      </c>
      <c r="Q5" s="101" t="s">
        <v>229</v>
      </c>
      <c r="R5" s="103" t="s">
        <v>310</v>
      </c>
    </row>
    <row r="6" spans="1:18" ht="22.5" customHeight="1">
      <c r="A6" s="151" t="s">
        <v>219</v>
      </c>
      <c r="B6" s="151"/>
      <c r="C6" s="151"/>
      <c r="D6" s="165"/>
      <c r="E6" s="149"/>
      <c r="F6" s="149"/>
      <c r="G6" s="149"/>
      <c r="H6" s="150"/>
      <c r="M6" s="101" t="s">
        <v>97</v>
      </c>
      <c r="N6" s="102">
        <v>2023</v>
      </c>
      <c r="O6" s="102">
        <v>5</v>
      </c>
      <c r="P6" s="101">
        <v>5</v>
      </c>
      <c r="Q6" s="101" t="s">
        <v>230</v>
      </c>
      <c r="R6" s="103" t="s">
        <v>311</v>
      </c>
    </row>
    <row r="7" spans="1:18" ht="22.5" customHeight="1">
      <c r="A7" s="151" t="s">
        <v>98</v>
      </c>
      <c r="B7" s="151"/>
      <c r="C7" s="151"/>
      <c r="D7" s="165"/>
      <c r="E7" s="149"/>
      <c r="F7" s="149"/>
      <c r="G7" s="149"/>
      <c r="H7" s="150"/>
      <c r="M7" s="101" t="s">
        <v>99</v>
      </c>
      <c r="N7" s="102">
        <v>2024</v>
      </c>
      <c r="O7" s="102">
        <v>6</v>
      </c>
      <c r="P7" s="101">
        <v>6</v>
      </c>
      <c r="Q7" s="101" t="s">
        <v>231</v>
      </c>
      <c r="R7" s="103" t="s">
        <v>312</v>
      </c>
    </row>
    <row r="8" spans="1:18" ht="22.5" customHeight="1">
      <c r="A8" s="151" t="s">
        <v>100</v>
      </c>
      <c r="B8" s="151" t="s">
        <v>101</v>
      </c>
      <c r="C8" s="151"/>
      <c r="D8" s="153"/>
      <c r="E8" s="153"/>
      <c r="F8" s="62" t="s">
        <v>102</v>
      </c>
      <c r="G8" s="62"/>
      <c r="H8" s="62"/>
      <c r="M8" s="101" t="s">
        <v>103</v>
      </c>
      <c r="N8" s="102">
        <v>2025</v>
      </c>
      <c r="O8" s="102">
        <v>7</v>
      </c>
      <c r="P8" s="101">
        <v>7</v>
      </c>
      <c r="Q8" s="101" t="s">
        <v>232</v>
      </c>
      <c r="R8" s="103" t="s">
        <v>313</v>
      </c>
    </row>
    <row r="9" spans="1:18" ht="22.5" customHeight="1">
      <c r="A9" s="151"/>
      <c r="B9" s="151" t="s">
        <v>104</v>
      </c>
      <c r="C9" s="151"/>
      <c r="D9" s="153"/>
      <c r="E9" s="153"/>
      <c r="F9" s="153"/>
      <c r="G9" s="153"/>
      <c r="H9" s="153"/>
      <c r="M9" s="101" t="s">
        <v>105</v>
      </c>
      <c r="N9" s="102">
        <v>2026</v>
      </c>
      <c r="O9" s="102">
        <v>8</v>
      </c>
      <c r="P9" s="101">
        <v>8</v>
      </c>
      <c r="Q9" s="101" t="s">
        <v>233</v>
      </c>
      <c r="R9" s="103" t="s">
        <v>314</v>
      </c>
    </row>
    <row r="10" spans="1:18" ht="22.5" customHeight="1">
      <c r="A10" s="69" t="s">
        <v>106</v>
      </c>
      <c r="B10" s="151" t="s">
        <v>38</v>
      </c>
      <c r="C10" s="151"/>
      <c r="D10" s="153"/>
      <c r="E10" s="153"/>
      <c r="F10" s="106"/>
      <c r="G10" s="107"/>
      <c r="H10" s="107"/>
      <c r="N10" s="102">
        <v>2027</v>
      </c>
      <c r="O10" s="102">
        <v>9</v>
      </c>
      <c r="P10" s="101">
        <v>9</v>
      </c>
      <c r="Q10" s="101" t="s">
        <v>234</v>
      </c>
      <c r="R10" s="103" t="s">
        <v>315</v>
      </c>
    </row>
    <row r="11" spans="1:18" ht="22.5" customHeight="1">
      <c r="A11" s="151" t="s">
        <v>107</v>
      </c>
      <c r="B11" s="151" t="s">
        <v>108</v>
      </c>
      <c r="C11" s="151"/>
      <c r="D11" s="153"/>
      <c r="E11" s="153"/>
      <c r="F11" s="110"/>
      <c r="G11" s="84"/>
      <c r="H11" s="84"/>
      <c r="M11" s="100" t="s">
        <v>93</v>
      </c>
      <c r="N11" s="102">
        <v>2028</v>
      </c>
      <c r="O11" s="102">
        <v>10</v>
      </c>
      <c r="P11" s="101">
        <v>10</v>
      </c>
      <c r="Q11" s="101" t="s">
        <v>235</v>
      </c>
      <c r="R11" s="103" t="s">
        <v>316</v>
      </c>
    </row>
    <row r="12" spans="1:18" ht="22.5" customHeight="1">
      <c r="A12" s="151"/>
      <c r="B12" s="151" t="s">
        <v>101</v>
      </c>
      <c r="C12" s="151"/>
      <c r="D12" s="153"/>
      <c r="E12" s="153"/>
      <c r="F12" s="108" t="s">
        <v>109</v>
      </c>
      <c r="G12" s="62"/>
      <c r="H12" s="62"/>
      <c r="M12" s="101" t="s">
        <v>110</v>
      </c>
      <c r="N12" s="102">
        <v>2029</v>
      </c>
      <c r="O12" s="102">
        <v>11</v>
      </c>
      <c r="P12" s="101">
        <v>11</v>
      </c>
      <c r="Q12" s="101" t="s">
        <v>236</v>
      </c>
      <c r="R12" s="103" t="s">
        <v>317</v>
      </c>
    </row>
    <row r="13" spans="1:18" ht="22.5" customHeight="1">
      <c r="A13" s="151"/>
      <c r="B13" s="151" t="s">
        <v>104</v>
      </c>
      <c r="C13" s="151"/>
      <c r="D13" s="153"/>
      <c r="E13" s="153"/>
      <c r="F13" s="153"/>
      <c r="G13" s="153"/>
      <c r="H13" s="153"/>
      <c r="M13" s="101" t="s">
        <v>111</v>
      </c>
      <c r="N13" s="102">
        <v>2030</v>
      </c>
      <c r="O13" s="102">
        <v>12</v>
      </c>
      <c r="P13" s="101">
        <v>12</v>
      </c>
      <c r="Q13" s="101" t="s">
        <v>237</v>
      </c>
      <c r="R13" s="103" t="s">
        <v>318</v>
      </c>
    </row>
    <row r="14" spans="1:18" ht="22.5" customHeight="1">
      <c r="A14" s="151"/>
      <c r="B14" s="151" t="s">
        <v>112</v>
      </c>
      <c r="C14" s="151"/>
      <c r="D14" s="153"/>
      <c r="E14" s="153"/>
      <c r="F14" s="106" t="s">
        <v>113</v>
      </c>
      <c r="G14" s="107"/>
      <c r="H14" s="107"/>
      <c r="M14" s="101" t="s">
        <v>187</v>
      </c>
      <c r="P14" s="101">
        <v>13</v>
      </c>
      <c r="Q14" s="101" t="s">
        <v>238</v>
      </c>
      <c r="R14" s="103" t="s">
        <v>319</v>
      </c>
    </row>
    <row r="15" spans="1:18" ht="22.5" customHeight="1">
      <c r="A15" s="151"/>
      <c r="B15" s="151" t="s">
        <v>114</v>
      </c>
      <c r="C15" s="151"/>
      <c r="D15" s="153"/>
      <c r="E15" s="153"/>
      <c r="F15" s="110" t="s">
        <v>102</v>
      </c>
      <c r="G15" s="84"/>
      <c r="H15" s="84"/>
      <c r="M15" s="100" t="s">
        <v>115</v>
      </c>
      <c r="P15" s="101">
        <v>14</v>
      </c>
      <c r="Q15" s="101" t="s">
        <v>239</v>
      </c>
      <c r="R15" s="103" t="s">
        <v>320</v>
      </c>
    </row>
    <row r="16" spans="1:18" ht="22.5" customHeight="1">
      <c r="A16" s="284" t="s">
        <v>116</v>
      </c>
      <c r="B16" s="151" t="s">
        <v>108</v>
      </c>
      <c r="C16" s="151"/>
      <c r="D16" s="153"/>
      <c r="E16" s="153"/>
      <c r="F16" s="110"/>
      <c r="G16" s="84"/>
      <c r="H16" s="84"/>
      <c r="M16" s="111" t="s">
        <v>188</v>
      </c>
      <c r="P16" s="101">
        <v>15</v>
      </c>
      <c r="Q16" s="101" t="s">
        <v>240</v>
      </c>
      <c r="R16" s="103" t="s">
        <v>321</v>
      </c>
    </row>
    <row r="17" spans="1:18" ht="22.5" customHeight="1">
      <c r="A17" s="284" t="s">
        <v>117</v>
      </c>
      <c r="B17" s="151" t="s">
        <v>108</v>
      </c>
      <c r="C17" s="151"/>
      <c r="D17" s="153"/>
      <c r="E17" s="153"/>
      <c r="F17" s="110"/>
      <c r="G17" s="84"/>
      <c r="H17" s="84"/>
      <c r="M17" s="111" t="s">
        <v>189</v>
      </c>
      <c r="P17" s="101">
        <v>16</v>
      </c>
      <c r="Q17" s="101" t="s">
        <v>241</v>
      </c>
      <c r="R17" s="103" t="s">
        <v>322</v>
      </c>
    </row>
    <row r="18" spans="1:18" ht="22.5" customHeight="1">
      <c r="A18" s="284" t="s">
        <v>118</v>
      </c>
      <c r="B18" s="151" t="s">
        <v>108</v>
      </c>
      <c r="C18" s="151"/>
      <c r="D18" s="153"/>
      <c r="E18" s="153"/>
      <c r="F18" s="110"/>
      <c r="G18" s="84"/>
      <c r="H18" s="84"/>
      <c r="M18" s="111" t="s">
        <v>119</v>
      </c>
      <c r="P18" s="101">
        <v>17</v>
      </c>
      <c r="Q18" s="101" t="s">
        <v>242</v>
      </c>
      <c r="R18" s="103" t="s">
        <v>323</v>
      </c>
    </row>
    <row r="19" spans="1:18" ht="22.5" customHeight="1">
      <c r="A19" s="69" t="s">
        <v>120</v>
      </c>
      <c r="B19" s="151" t="s">
        <v>108</v>
      </c>
      <c r="C19" s="151"/>
      <c r="D19" s="153"/>
      <c r="E19" s="153"/>
      <c r="F19" s="163" t="s">
        <v>121</v>
      </c>
      <c r="G19" s="164"/>
      <c r="H19" s="164"/>
      <c r="M19" s="111" t="s">
        <v>122</v>
      </c>
      <c r="P19" s="101">
        <v>18</v>
      </c>
      <c r="Q19" s="101" t="s">
        <v>243</v>
      </c>
      <c r="R19" s="103" t="s">
        <v>324</v>
      </c>
    </row>
    <row r="20" spans="1:18" ht="22.5" customHeight="1">
      <c r="A20" s="69" t="s">
        <v>163</v>
      </c>
      <c r="B20" s="151" t="s">
        <v>108</v>
      </c>
      <c r="C20" s="151"/>
      <c r="D20" s="153"/>
      <c r="E20" s="153"/>
      <c r="F20" s="112"/>
      <c r="G20" s="113"/>
      <c r="H20" s="113"/>
      <c r="M20" s="111" t="s">
        <v>124</v>
      </c>
      <c r="P20" s="101">
        <v>19</v>
      </c>
      <c r="Q20" s="101" t="s">
        <v>244</v>
      </c>
      <c r="R20" s="103" t="s">
        <v>325</v>
      </c>
    </row>
    <row r="21" spans="1:18" ht="22.5" customHeight="1">
      <c r="A21" s="69" t="s">
        <v>123</v>
      </c>
      <c r="B21" s="151" t="s">
        <v>108</v>
      </c>
      <c r="C21" s="151"/>
      <c r="D21" s="153"/>
      <c r="E21" s="153"/>
      <c r="F21" s="110"/>
      <c r="G21" s="84"/>
      <c r="H21" s="84"/>
      <c r="M21" s="111" t="s">
        <v>125</v>
      </c>
      <c r="P21" s="101">
        <v>20</v>
      </c>
      <c r="Q21" s="101" t="s">
        <v>245</v>
      </c>
      <c r="R21" s="103" t="s">
        <v>326</v>
      </c>
    </row>
    <row r="22" spans="1:18" ht="22.5" customHeight="1">
      <c r="A22" s="151" t="s">
        <v>329</v>
      </c>
      <c r="B22" s="151" t="s">
        <v>108</v>
      </c>
      <c r="C22" s="151"/>
      <c r="D22" s="153"/>
      <c r="E22" s="153"/>
      <c r="F22" s="110"/>
      <c r="G22" s="84"/>
      <c r="H22" s="84"/>
      <c r="M22" s="111" t="s">
        <v>127</v>
      </c>
      <c r="P22" s="101">
        <v>21</v>
      </c>
      <c r="Q22" s="101" t="s">
        <v>246</v>
      </c>
      <c r="R22" s="103" t="s">
        <v>327</v>
      </c>
    </row>
    <row r="23" spans="1:18" ht="22.5" customHeight="1">
      <c r="A23" s="151"/>
      <c r="B23" s="151" t="s">
        <v>14</v>
      </c>
      <c r="C23" s="151"/>
      <c r="D23" s="153"/>
      <c r="E23" s="153"/>
      <c r="F23" s="110"/>
      <c r="G23" s="84"/>
      <c r="H23" s="84"/>
      <c r="M23" s="111" t="s">
        <v>129</v>
      </c>
      <c r="P23" s="101">
        <v>22</v>
      </c>
      <c r="Q23" s="101" t="s">
        <v>247</v>
      </c>
      <c r="R23" s="103" t="s">
        <v>328</v>
      </c>
    </row>
    <row r="24" spans="1:18" ht="22.5" customHeight="1">
      <c r="A24" s="152"/>
      <c r="B24" s="154" t="s">
        <v>15</v>
      </c>
      <c r="C24" s="154"/>
      <c r="D24" s="153"/>
      <c r="E24" s="153"/>
      <c r="F24" s="110"/>
      <c r="G24" s="84"/>
      <c r="H24" s="84"/>
      <c r="M24" s="111" t="s">
        <v>137</v>
      </c>
      <c r="P24" s="101">
        <v>23</v>
      </c>
      <c r="Q24" s="101" t="s">
        <v>248</v>
      </c>
      <c r="R24" s="114"/>
    </row>
    <row r="25" spans="1:27" s="68" customFormat="1" ht="22.5" customHeight="1">
      <c r="A25" s="151" t="s">
        <v>330</v>
      </c>
      <c r="B25" s="151" t="s">
        <v>108</v>
      </c>
      <c r="C25" s="151"/>
      <c r="D25" s="153"/>
      <c r="E25" s="153"/>
      <c r="F25" s="110"/>
      <c r="G25" s="84"/>
      <c r="H25" s="84"/>
      <c r="I25" s="115"/>
      <c r="J25" s="116"/>
      <c r="K25" s="116"/>
      <c r="L25" s="116"/>
      <c r="M25" s="117" t="s">
        <v>139</v>
      </c>
      <c r="N25" s="100"/>
      <c r="O25" s="100"/>
      <c r="P25" s="101">
        <v>24</v>
      </c>
      <c r="Q25" s="101" t="s">
        <v>249</v>
      </c>
      <c r="R25" s="114"/>
      <c r="S25" s="28"/>
      <c r="T25" s="28"/>
      <c r="U25" s="93"/>
      <c r="V25" s="93"/>
      <c r="W25" s="93"/>
      <c r="X25" s="93"/>
      <c r="Y25" s="93"/>
      <c r="Z25" s="93"/>
      <c r="AA25" s="93"/>
    </row>
    <row r="26" spans="1:18" ht="22.5" customHeight="1">
      <c r="A26" s="151"/>
      <c r="B26" s="151" t="s">
        <v>14</v>
      </c>
      <c r="C26" s="151"/>
      <c r="D26" s="153"/>
      <c r="E26" s="153"/>
      <c r="F26" s="110"/>
      <c r="G26" s="84"/>
      <c r="H26" s="84"/>
      <c r="I26" s="115"/>
      <c r="J26" s="116"/>
      <c r="K26" s="116"/>
      <c r="L26" s="116"/>
      <c r="M26" s="117" t="s">
        <v>141</v>
      </c>
      <c r="P26" s="101">
        <v>25</v>
      </c>
      <c r="Q26" s="101" t="s">
        <v>250</v>
      </c>
      <c r="R26" s="114"/>
    </row>
    <row r="27" spans="1:27" ht="22.5" customHeight="1">
      <c r="A27" s="152"/>
      <c r="B27" s="154" t="s">
        <v>15</v>
      </c>
      <c r="C27" s="154"/>
      <c r="D27" s="153"/>
      <c r="E27" s="153"/>
      <c r="F27" s="110"/>
      <c r="G27" s="84"/>
      <c r="H27" s="84"/>
      <c r="I27" s="115"/>
      <c r="J27" s="116"/>
      <c r="K27" s="116"/>
      <c r="L27" s="116"/>
      <c r="P27" s="101">
        <v>23</v>
      </c>
      <c r="Q27" s="101" t="s">
        <v>251</v>
      </c>
      <c r="R27" s="118"/>
      <c r="U27" s="68"/>
      <c r="V27" s="68"/>
      <c r="W27" s="68"/>
      <c r="X27" s="68"/>
      <c r="Y27" s="68"/>
      <c r="Z27" s="68"/>
      <c r="AA27" s="68"/>
    </row>
    <row r="28" spans="1:17" ht="22.5" customHeight="1">
      <c r="A28" s="151" t="s">
        <v>131</v>
      </c>
      <c r="B28" s="69" t="s">
        <v>132</v>
      </c>
      <c r="C28" s="69" t="s">
        <v>133</v>
      </c>
      <c r="D28" s="69" t="s">
        <v>134</v>
      </c>
      <c r="E28" s="69" t="s">
        <v>108</v>
      </c>
      <c r="F28" s="69" t="s">
        <v>79</v>
      </c>
      <c r="G28" s="69" t="s">
        <v>135</v>
      </c>
      <c r="H28" s="69" t="s">
        <v>136</v>
      </c>
      <c r="I28" s="119"/>
      <c r="J28" s="116"/>
      <c r="K28" s="116"/>
      <c r="L28" s="116"/>
      <c r="M28" s="117" t="s">
        <v>190</v>
      </c>
      <c r="P28" s="101">
        <v>24</v>
      </c>
      <c r="Q28" s="101" t="s">
        <v>252</v>
      </c>
    </row>
    <row r="29" spans="1:18" ht="22.5" customHeight="1">
      <c r="A29" s="151"/>
      <c r="B29" s="69">
        <v>1</v>
      </c>
      <c r="C29" s="105"/>
      <c r="D29" s="120"/>
      <c r="E29" s="109"/>
      <c r="F29" s="109"/>
      <c r="G29" s="121"/>
      <c r="H29" s="109"/>
      <c r="I29" s="119"/>
      <c r="J29" s="116"/>
      <c r="K29" s="116"/>
      <c r="L29" s="116"/>
      <c r="M29" s="117" t="s">
        <v>191</v>
      </c>
      <c r="P29" s="101">
        <v>25</v>
      </c>
      <c r="Q29" s="101" t="s">
        <v>253</v>
      </c>
      <c r="R29" s="28" t="s">
        <v>126</v>
      </c>
    </row>
    <row r="30" spans="1:18" ht="22.5" customHeight="1">
      <c r="A30" s="151"/>
      <c r="B30" s="69">
        <v>2</v>
      </c>
      <c r="C30" s="105"/>
      <c r="D30" s="120"/>
      <c r="E30" s="109"/>
      <c r="F30" s="109"/>
      <c r="G30" s="109"/>
      <c r="H30" s="109"/>
      <c r="I30" s="119"/>
      <c r="J30" s="116"/>
      <c r="K30" s="116"/>
      <c r="L30" s="116"/>
      <c r="P30" s="101">
        <v>26</v>
      </c>
      <c r="Q30" s="101" t="s">
        <v>254</v>
      </c>
      <c r="R30" s="114" t="s">
        <v>128</v>
      </c>
    </row>
    <row r="31" spans="1:18" ht="22.5" customHeight="1">
      <c r="A31" s="151"/>
      <c r="B31" s="69">
        <v>3</v>
      </c>
      <c r="C31" s="105"/>
      <c r="D31" s="120"/>
      <c r="E31" s="109"/>
      <c r="F31" s="109"/>
      <c r="G31" s="109"/>
      <c r="H31" s="109"/>
      <c r="I31" s="119"/>
      <c r="J31" s="116"/>
      <c r="K31" s="116"/>
      <c r="L31" s="116"/>
      <c r="P31" s="101">
        <v>27</v>
      </c>
      <c r="Q31" s="101" t="s">
        <v>255</v>
      </c>
      <c r="R31" s="114" t="s">
        <v>130</v>
      </c>
    </row>
    <row r="32" spans="1:18" ht="22.5" customHeight="1">
      <c r="A32" s="151"/>
      <c r="B32" s="69">
        <v>4</v>
      </c>
      <c r="C32" s="105"/>
      <c r="D32" s="120"/>
      <c r="E32" s="109"/>
      <c r="F32" s="109"/>
      <c r="G32" s="109"/>
      <c r="H32" s="109"/>
      <c r="I32" s="119"/>
      <c r="J32" s="116"/>
      <c r="K32" s="116"/>
      <c r="L32" s="116"/>
      <c r="P32" s="101">
        <v>28</v>
      </c>
      <c r="Q32" s="101" t="s">
        <v>256</v>
      </c>
      <c r="R32" s="114" t="s">
        <v>138</v>
      </c>
    </row>
    <row r="33" spans="1:18" ht="22.5" customHeight="1">
      <c r="A33" s="151"/>
      <c r="B33" s="69">
        <v>5</v>
      </c>
      <c r="C33" s="105"/>
      <c r="D33" s="120"/>
      <c r="E33" s="109"/>
      <c r="F33" s="109"/>
      <c r="G33" s="109"/>
      <c r="H33" s="109"/>
      <c r="I33" s="119"/>
      <c r="J33" s="116"/>
      <c r="K33" s="116"/>
      <c r="L33" s="116"/>
      <c r="P33" s="101">
        <v>29</v>
      </c>
      <c r="Q33" s="101" t="s">
        <v>257</v>
      </c>
      <c r="R33" s="114" t="s">
        <v>140</v>
      </c>
    </row>
    <row r="34" spans="1:18" ht="22.5" customHeight="1">
      <c r="A34" s="151"/>
      <c r="B34" s="69">
        <v>6</v>
      </c>
      <c r="C34" s="105"/>
      <c r="D34" s="120"/>
      <c r="E34" s="109"/>
      <c r="F34" s="109"/>
      <c r="G34" s="109"/>
      <c r="H34" s="109"/>
      <c r="I34" s="119"/>
      <c r="J34" s="116"/>
      <c r="K34" s="116"/>
      <c r="L34" s="116"/>
      <c r="P34" s="101">
        <v>30</v>
      </c>
      <c r="Q34" s="101" t="s">
        <v>258</v>
      </c>
      <c r="R34" s="114" t="s">
        <v>142</v>
      </c>
    </row>
    <row r="35" spans="1:17" ht="22.5" customHeight="1">
      <c r="A35" s="151"/>
      <c r="B35" s="69">
        <v>7</v>
      </c>
      <c r="C35" s="105"/>
      <c r="D35" s="120"/>
      <c r="E35" s="109"/>
      <c r="F35" s="109"/>
      <c r="G35" s="109"/>
      <c r="H35" s="109"/>
      <c r="I35" s="119"/>
      <c r="J35" s="116"/>
      <c r="K35" s="116"/>
      <c r="L35" s="116"/>
      <c r="P35" s="101">
        <v>31</v>
      </c>
      <c r="Q35" s="101" t="s">
        <v>259</v>
      </c>
    </row>
    <row r="36" spans="1:17" ht="22.5" customHeight="1">
      <c r="A36" s="151"/>
      <c r="B36" s="69">
        <v>8</v>
      </c>
      <c r="C36" s="105"/>
      <c r="D36" s="120"/>
      <c r="E36" s="109"/>
      <c r="F36" s="109"/>
      <c r="G36" s="109"/>
      <c r="H36" s="109"/>
      <c r="I36" s="119"/>
      <c r="J36" s="116"/>
      <c r="K36" s="116"/>
      <c r="L36" s="116"/>
      <c r="P36" s="122"/>
      <c r="Q36" s="101" t="s">
        <v>260</v>
      </c>
    </row>
    <row r="37" spans="1:18" ht="22.5" customHeight="1">
      <c r="A37" s="151"/>
      <c r="B37" s="69">
        <v>9</v>
      </c>
      <c r="C37" s="105"/>
      <c r="D37" s="120"/>
      <c r="E37" s="109"/>
      <c r="F37" s="109"/>
      <c r="G37" s="109"/>
      <c r="H37" s="109"/>
      <c r="I37" s="119"/>
      <c r="J37" s="116"/>
      <c r="K37" s="116"/>
      <c r="L37" s="116"/>
      <c r="P37" s="123"/>
      <c r="Q37" s="101" t="s">
        <v>261</v>
      </c>
      <c r="R37" s="28" t="s">
        <v>143</v>
      </c>
    </row>
    <row r="38" spans="1:18" ht="22.5" customHeight="1">
      <c r="A38" s="151"/>
      <c r="B38" s="69">
        <v>10</v>
      </c>
      <c r="C38" s="105"/>
      <c r="D38" s="120"/>
      <c r="E38" s="109"/>
      <c r="F38" s="109"/>
      <c r="G38" s="109"/>
      <c r="H38" s="109"/>
      <c r="P38" s="123"/>
      <c r="Q38" s="101" t="s">
        <v>262</v>
      </c>
      <c r="R38" s="114" t="s">
        <v>198</v>
      </c>
    </row>
    <row r="39" spans="1:18" ht="22.5" customHeight="1">
      <c r="A39" s="151"/>
      <c r="B39" s="69">
        <v>11</v>
      </c>
      <c r="C39" s="105"/>
      <c r="D39" s="120"/>
      <c r="E39" s="109"/>
      <c r="F39" s="109"/>
      <c r="G39" s="109"/>
      <c r="H39" s="109"/>
      <c r="P39" s="123"/>
      <c r="Q39" s="101" t="s">
        <v>263</v>
      </c>
      <c r="R39" s="124" t="s">
        <v>211</v>
      </c>
    </row>
    <row r="40" spans="1:18" ht="22.5" customHeight="1">
      <c r="A40" s="151"/>
      <c r="B40" s="69">
        <v>12</v>
      </c>
      <c r="C40" s="105"/>
      <c r="D40" s="120"/>
      <c r="E40" s="109"/>
      <c r="F40" s="109"/>
      <c r="G40" s="109"/>
      <c r="H40" s="109"/>
      <c r="M40" s="104"/>
      <c r="P40" s="123"/>
      <c r="Q40" s="101" t="s">
        <v>264</v>
      </c>
      <c r="R40" s="125" t="s">
        <v>212</v>
      </c>
    </row>
    <row r="41" spans="1:18" ht="22.5" customHeight="1">
      <c r="A41" s="151"/>
      <c r="B41" s="69">
        <v>13</v>
      </c>
      <c r="C41" s="105"/>
      <c r="D41" s="120"/>
      <c r="E41" s="109"/>
      <c r="F41" s="109"/>
      <c r="G41" s="109"/>
      <c r="H41" s="109"/>
      <c r="M41" s="104"/>
      <c r="Q41" s="101" t="s">
        <v>265</v>
      </c>
      <c r="R41" s="125" t="s">
        <v>213</v>
      </c>
    </row>
    <row r="42" spans="1:18" ht="22.5" customHeight="1">
      <c r="A42" s="151"/>
      <c r="B42" s="69">
        <v>14</v>
      </c>
      <c r="C42" s="105"/>
      <c r="D42" s="120"/>
      <c r="E42" s="109"/>
      <c r="F42" s="109"/>
      <c r="G42" s="121"/>
      <c r="H42" s="109"/>
      <c r="M42" s="104"/>
      <c r="Q42" s="101" t="s">
        <v>266</v>
      </c>
      <c r="R42" s="125" t="s">
        <v>214</v>
      </c>
    </row>
    <row r="43" spans="1:18" ht="22.5" customHeight="1">
      <c r="A43" s="151"/>
      <c r="B43" s="69">
        <v>15</v>
      </c>
      <c r="C43" s="105"/>
      <c r="D43" s="120"/>
      <c r="E43" s="109"/>
      <c r="F43" s="109"/>
      <c r="G43" s="109"/>
      <c r="H43" s="109"/>
      <c r="M43" s="104"/>
      <c r="Q43" s="101" t="s">
        <v>267</v>
      </c>
      <c r="R43" s="125" t="s">
        <v>215</v>
      </c>
    </row>
    <row r="44" spans="1:18" ht="22.5" customHeight="1">
      <c r="A44" s="151"/>
      <c r="B44" s="69">
        <v>16</v>
      </c>
      <c r="C44" s="105"/>
      <c r="D44" s="120"/>
      <c r="E44" s="109"/>
      <c r="F44" s="109"/>
      <c r="G44" s="109"/>
      <c r="H44" s="109"/>
      <c r="M44" s="104"/>
      <c r="Q44" s="101" t="s">
        <v>268</v>
      </c>
      <c r="R44" s="125" t="s">
        <v>216</v>
      </c>
    </row>
    <row r="45" spans="1:18" ht="22.5" customHeight="1">
      <c r="A45" s="151"/>
      <c r="B45" s="69">
        <v>17</v>
      </c>
      <c r="C45" s="105"/>
      <c r="D45" s="120"/>
      <c r="E45" s="109"/>
      <c r="F45" s="109"/>
      <c r="G45" s="109"/>
      <c r="H45" s="109"/>
      <c r="M45" s="104"/>
      <c r="Q45" s="101" t="s">
        <v>269</v>
      </c>
      <c r="R45" s="125" t="s">
        <v>217</v>
      </c>
    </row>
    <row r="46" spans="1:18" ht="22.5" customHeight="1">
      <c r="A46" s="151"/>
      <c r="B46" s="69">
        <v>18</v>
      </c>
      <c r="C46" s="105"/>
      <c r="D46" s="120"/>
      <c r="E46" s="109"/>
      <c r="F46" s="109"/>
      <c r="G46" s="109"/>
      <c r="H46" s="109"/>
      <c r="M46" s="104"/>
      <c r="Q46" s="101" t="s">
        <v>270</v>
      </c>
      <c r="R46" s="125" t="s">
        <v>306</v>
      </c>
    </row>
    <row r="47" spans="1:18" ht="22.5" customHeight="1">
      <c r="A47" s="151"/>
      <c r="B47" s="69">
        <v>19</v>
      </c>
      <c r="C47" s="105"/>
      <c r="D47" s="120"/>
      <c r="E47" s="109"/>
      <c r="F47" s="109"/>
      <c r="G47" s="109"/>
      <c r="H47" s="109"/>
      <c r="M47" s="104"/>
      <c r="Q47" s="101" t="s">
        <v>271</v>
      </c>
      <c r="R47" s="125" t="s">
        <v>218</v>
      </c>
    </row>
    <row r="48" spans="1:17" ht="22.5" customHeight="1">
      <c r="A48" s="151"/>
      <c r="B48" s="69">
        <v>20</v>
      </c>
      <c r="C48" s="105"/>
      <c r="D48" s="120"/>
      <c r="E48" s="109"/>
      <c r="F48" s="109"/>
      <c r="G48" s="109"/>
      <c r="H48" s="109"/>
      <c r="M48" s="104"/>
      <c r="Q48" s="101" t="s">
        <v>272</v>
      </c>
    </row>
    <row r="49" spans="1:17" ht="22.5" customHeight="1">
      <c r="A49" s="151"/>
      <c r="B49" s="69">
        <v>21</v>
      </c>
      <c r="C49" s="105"/>
      <c r="D49" s="120"/>
      <c r="E49" s="109"/>
      <c r="F49" s="109"/>
      <c r="G49" s="109"/>
      <c r="H49" s="109"/>
      <c r="M49" s="104"/>
      <c r="Q49" s="101" t="s">
        <v>273</v>
      </c>
    </row>
    <row r="50" spans="1:17" ht="22.5" customHeight="1">
      <c r="A50" s="151"/>
      <c r="B50" s="69">
        <v>22</v>
      </c>
      <c r="C50" s="105"/>
      <c r="D50" s="120"/>
      <c r="E50" s="109"/>
      <c r="F50" s="109"/>
      <c r="G50" s="109"/>
      <c r="H50" s="109"/>
      <c r="M50" s="104"/>
      <c r="Q50" s="101" t="s">
        <v>274</v>
      </c>
    </row>
    <row r="51" spans="1:17" ht="22.5" customHeight="1">
      <c r="A51" s="151"/>
      <c r="B51" s="69">
        <v>23</v>
      </c>
      <c r="C51" s="105"/>
      <c r="D51" s="120"/>
      <c r="E51" s="109"/>
      <c r="F51" s="109"/>
      <c r="G51" s="109"/>
      <c r="H51" s="109"/>
      <c r="M51" s="104"/>
      <c r="Q51" s="101" t="s">
        <v>275</v>
      </c>
    </row>
    <row r="52" spans="1:17" ht="22.5" customHeight="1">
      <c r="A52" s="151"/>
      <c r="B52" s="69">
        <v>24</v>
      </c>
      <c r="C52" s="105"/>
      <c r="D52" s="120"/>
      <c r="E52" s="109"/>
      <c r="F52" s="109"/>
      <c r="G52" s="109"/>
      <c r="H52" s="109"/>
      <c r="M52" s="104"/>
      <c r="N52" s="104"/>
      <c r="O52" s="104"/>
      <c r="Q52" s="101" t="s">
        <v>276</v>
      </c>
    </row>
    <row r="53" spans="1:17" ht="22.5" customHeight="1">
      <c r="A53" s="151"/>
      <c r="B53" s="69">
        <v>25</v>
      </c>
      <c r="C53" s="105"/>
      <c r="D53" s="120"/>
      <c r="E53" s="109"/>
      <c r="F53" s="109"/>
      <c r="G53" s="109"/>
      <c r="H53" s="109"/>
      <c r="M53" s="104"/>
      <c r="N53" s="104"/>
      <c r="O53" s="104"/>
      <c r="Q53" s="101" t="s">
        <v>277</v>
      </c>
    </row>
    <row r="54" spans="1:17" ht="22.5" customHeight="1">
      <c r="A54" s="69" t="s">
        <v>144</v>
      </c>
      <c r="B54" s="155" t="s">
        <v>145</v>
      </c>
      <c r="C54" s="155"/>
      <c r="D54" s="156" t="s">
        <v>198</v>
      </c>
      <c r="E54" s="157"/>
      <c r="F54" s="96"/>
      <c r="G54" s="96"/>
      <c r="H54" s="96"/>
      <c r="M54" s="104"/>
      <c r="N54" s="104"/>
      <c r="O54" s="104"/>
      <c r="Q54" s="101" t="s">
        <v>278</v>
      </c>
    </row>
    <row r="55" spans="1:17" ht="22.5" customHeight="1">
      <c r="A55" s="69" t="s">
        <v>146</v>
      </c>
      <c r="B55" s="158" t="s">
        <v>145</v>
      </c>
      <c r="C55" s="159"/>
      <c r="D55" s="160"/>
      <c r="E55" s="160"/>
      <c r="F55" s="96"/>
      <c r="G55" s="96"/>
      <c r="H55" s="96"/>
      <c r="N55" s="104"/>
      <c r="O55" s="104"/>
      <c r="Q55" s="101" t="s">
        <v>279</v>
      </c>
    </row>
    <row r="56" spans="1:17" ht="22.5" customHeight="1">
      <c r="A56" s="151" t="s">
        <v>147</v>
      </c>
      <c r="B56" s="98" t="s">
        <v>85</v>
      </c>
      <c r="C56" s="161"/>
      <c r="D56" s="162"/>
      <c r="E56" s="96"/>
      <c r="F56" s="96"/>
      <c r="G56" s="96"/>
      <c r="H56" s="96"/>
      <c r="N56" s="104"/>
      <c r="O56" s="104"/>
      <c r="Q56" s="101" t="s">
        <v>280</v>
      </c>
    </row>
    <row r="57" spans="1:17" ht="22.5" customHeight="1">
      <c r="A57" s="151"/>
      <c r="B57" s="98" t="s">
        <v>86</v>
      </c>
      <c r="C57" s="126"/>
      <c r="D57" s="96"/>
      <c r="E57" s="96"/>
      <c r="F57" s="96"/>
      <c r="G57" s="96"/>
      <c r="H57" s="96"/>
      <c r="N57" s="104"/>
      <c r="O57" s="104"/>
      <c r="Q57" s="101" t="s">
        <v>281</v>
      </c>
    </row>
    <row r="58" spans="1:17" ht="24">
      <c r="A58" s="151"/>
      <c r="B58" s="98" t="s">
        <v>87</v>
      </c>
      <c r="C58" s="127"/>
      <c r="D58" s="96"/>
      <c r="E58" s="96"/>
      <c r="F58" s="96"/>
      <c r="G58" s="96"/>
      <c r="H58" s="96"/>
      <c r="N58" s="104"/>
      <c r="O58" s="104"/>
      <c r="Q58" s="101" t="s">
        <v>282</v>
      </c>
    </row>
    <row r="59" spans="2:17" ht="24">
      <c r="B59" s="97"/>
      <c r="C59" s="96"/>
      <c r="D59" s="96"/>
      <c r="E59" s="96"/>
      <c r="F59" s="96"/>
      <c r="G59" s="96"/>
      <c r="H59" s="96"/>
      <c r="N59" s="104"/>
      <c r="O59" s="104"/>
      <c r="Q59" s="101" t="s">
        <v>283</v>
      </c>
    </row>
    <row r="60" spans="2:17" ht="24">
      <c r="B60" s="97"/>
      <c r="C60" s="96"/>
      <c r="D60" s="96"/>
      <c r="E60" s="96"/>
      <c r="F60" s="96"/>
      <c r="G60" s="96"/>
      <c r="H60" s="96"/>
      <c r="N60" s="104"/>
      <c r="O60" s="104"/>
      <c r="Q60" s="101" t="s">
        <v>284</v>
      </c>
    </row>
    <row r="61" spans="14:17" ht="24">
      <c r="N61" s="104"/>
      <c r="O61" s="104"/>
      <c r="Q61" s="101" t="s">
        <v>285</v>
      </c>
    </row>
    <row r="62" spans="14:17" ht="24">
      <c r="N62" s="104"/>
      <c r="O62" s="104"/>
      <c r="Q62" s="101" t="s">
        <v>286</v>
      </c>
    </row>
    <row r="63" spans="14:17" ht="24">
      <c r="N63" s="104"/>
      <c r="O63" s="104"/>
      <c r="Q63" s="101" t="s">
        <v>287</v>
      </c>
    </row>
    <row r="64" spans="14:17" ht="24">
      <c r="N64" s="104"/>
      <c r="O64" s="104"/>
      <c r="Q64" s="101" t="s">
        <v>288</v>
      </c>
    </row>
    <row r="65" spans="14:17" ht="24">
      <c r="N65" s="104"/>
      <c r="O65" s="104"/>
      <c r="Q65" s="101" t="s">
        <v>289</v>
      </c>
    </row>
    <row r="66" spans="14:17" ht="24">
      <c r="N66" s="104"/>
      <c r="O66" s="104"/>
      <c r="Q66" s="101" t="s">
        <v>290</v>
      </c>
    </row>
    <row r="67" ht="24">
      <c r="Q67" s="101" t="s">
        <v>291</v>
      </c>
    </row>
    <row r="68" ht="24">
      <c r="Q68" s="101" t="s">
        <v>292</v>
      </c>
    </row>
    <row r="69" ht="24">
      <c r="Q69" s="101" t="s">
        <v>293</v>
      </c>
    </row>
    <row r="70" ht="24">
      <c r="Q70" s="101" t="s">
        <v>294</v>
      </c>
    </row>
    <row r="71" ht="24">
      <c r="Q71" s="101" t="s">
        <v>295</v>
      </c>
    </row>
    <row r="72" ht="24">
      <c r="Q72" s="101" t="s">
        <v>296</v>
      </c>
    </row>
    <row r="73" ht="24">
      <c r="Q73" s="101" t="s">
        <v>297</v>
      </c>
    </row>
    <row r="74" ht="24">
      <c r="Q74" s="101" t="s">
        <v>298</v>
      </c>
    </row>
    <row r="75" ht="24">
      <c r="Q75" s="101" t="s">
        <v>299</v>
      </c>
    </row>
    <row r="76" ht="24">
      <c r="Q76" s="101" t="s">
        <v>300</v>
      </c>
    </row>
    <row r="77" ht="24">
      <c r="Q77" s="101" t="s">
        <v>301</v>
      </c>
    </row>
    <row r="78" ht="24">
      <c r="Q78" s="101" t="s">
        <v>302</v>
      </c>
    </row>
    <row r="79" ht="24">
      <c r="Q79" s="101" t="s">
        <v>303</v>
      </c>
    </row>
    <row r="80" ht="24">
      <c r="Q80" s="101" t="s">
        <v>304</v>
      </c>
    </row>
    <row r="81" ht="24">
      <c r="Q81" s="101" t="s">
        <v>305</v>
      </c>
    </row>
  </sheetData>
  <sheetProtection/>
  <mergeCells count="64">
    <mergeCell ref="A5:C5"/>
    <mergeCell ref="D5:E5"/>
    <mergeCell ref="A6:C6"/>
    <mergeCell ref="D6:H6"/>
    <mergeCell ref="A2:H2"/>
    <mergeCell ref="A3:C3"/>
    <mergeCell ref="A4:C4"/>
    <mergeCell ref="D4:E4"/>
    <mergeCell ref="A7:C7"/>
    <mergeCell ref="D7:H7"/>
    <mergeCell ref="A8:A9"/>
    <mergeCell ref="B8:C8"/>
    <mergeCell ref="D8:E8"/>
    <mergeCell ref="B9:C9"/>
    <mergeCell ref="D9:H9"/>
    <mergeCell ref="B10:C10"/>
    <mergeCell ref="D10:E10"/>
    <mergeCell ref="A11:A15"/>
    <mergeCell ref="B11:C11"/>
    <mergeCell ref="D11:E11"/>
    <mergeCell ref="B12:C12"/>
    <mergeCell ref="D12:E12"/>
    <mergeCell ref="B13:C13"/>
    <mergeCell ref="D13:H13"/>
    <mergeCell ref="B14:C14"/>
    <mergeCell ref="B17:C17"/>
    <mergeCell ref="D17:E17"/>
    <mergeCell ref="B18:C18"/>
    <mergeCell ref="D18:E18"/>
    <mergeCell ref="D14:E14"/>
    <mergeCell ref="B15:C15"/>
    <mergeCell ref="D15:E15"/>
    <mergeCell ref="B16:C16"/>
    <mergeCell ref="D16:E16"/>
    <mergeCell ref="D19:E19"/>
    <mergeCell ref="F19:H19"/>
    <mergeCell ref="B21:C21"/>
    <mergeCell ref="D21:E21"/>
    <mergeCell ref="B20:C20"/>
    <mergeCell ref="D20:E20"/>
    <mergeCell ref="A25:A27"/>
    <mergeCell ref="B25:C25"/>
    <mergeCell ref="D25:E25"/>
    <mergeCell ref="B26:C26"/>
    <mergeCell ref="D26:E26"/>
    <mergeCell ref="B27:C27"/>
    <mergeCell ref="D27:E27"/>
    <mergeCell ref="A56:A58"/>
    <mergeCell ref="A28:A53"/>
    <mergeCell ref="B54:C54"/>
    <mergeCell ref="D54:E54"/>
    <mergeCell ref="B55:C55"/>
    <mergeCell ref="D55:E55"/>
    <mergeCell ref="C56:D56"/>
    <mergeCell ref="Q1:R1"/>
    <mergeCell ref="E3:H3"/>
    <mergeCell ref="A22:A24"/>
    <mergeCell ref="B22:C22"/>
    <mergeCell ref="D22:E22"/>
    <mergeCell ref="B23:C23"/>
    <mergeCell ref="D23:E23"/>
    <mergeCell ref="B24:C24"/>
    <mergeCell ref="D24:E24"/>
    <mergeCell ref="B19:C19"/>
  </mergeCells>
  <dataValidations count="10">
    <dataValidation type="list" allowBlank="1" showInputMessage="1" showErrorMessage="1" sqref="C58">
      <formula1>$P$2:$P$33</formula1>
    </dataValidation>
    <dataValidation type="list" allowBlank="1" showInputMessage="1" showErrorMessage="1" sqref="C57">
      <formula1>$O$2:$O$13</formula1>
    </dataValidation>
    <dataValidation type="list" allowBlank="1" showInputMessage="1" showErrorMessage="1" sqref="C56">
      <formula1>$N$2:$N$3</formula1>
    </dataValidation>
    <dataValidation type="list" allowBlank="1" showInputMessage="1" showErrorMessage="1" sqref="D29:D53">
      <formula1>$M$16:$M$27</formula1>
    </dataValidation>
    <dataValidation type="list" allowBlank="1" showInputMessage="1" showErrorMessage="1" sqref="D26:E26 D23:E23">
      <formula1>$R$30:$R$34</formula1>
    </dataValidation>
    <dataValidation type="list" allowBlank="1" showInputMessage="1" showErrorMessage="1" sqref="D5:E5">
      <formula1>$M$2:$M$9</formula1>
    </dataValidation>
    <dataValidation type="list" allowBlank="1" showInputMessage="1" showErrorMessage="1" sqref="D4:E4">
      <formula1>$M$12:$M$13</formula1>
    </dataValidation>
    <dataValidation type="list" allowBlank="1" showInputMessage="1" showErrorMessage="1" sqref="D55:E55">
      <formula1>$R$40:$R$47</formula1>
    </dataValidation>
    <dataValidation type="list" allowBlank="1" showInputMessage="1" showErrorMessage="1" sqref="E3">
      <formula1>$R$4:$R$26</formula1>
    </dataValidation>
    <dataValidation type="list" allowBlank="1" showInputMessage="1" showErrorMessage="1" sqref="D3">
      <formula1>$Q$2:$Q$81</formula1>
    </dataValidation>
  </dataValidations>
  <printOptions/>
  <pageMargins left="0.7" right="0.7" top="0.75" bottom="0.75" header="0.3" footer="0.3"/>
  <pageSetup orientation="portrait" paperSize="9"/>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AN53"/>
  <sheetViews>
    <sheetView showZeros="0" view="pageBreakPreview" zoomScale="60" workbookViewId="0" topLeftCell="A1">
      <selection activeCell="G30" sqref="G30:H31"/>
    </sheetView>
  </sheetViews>
  <sheetFormatPr defaultColWidth="9.140625" defaultRowHeight="15"/>
  <cols>
    <col min="1" max="2" width="5.00390625" style="28" customWidth="1"/>
    <col min="3" max="3" width="8.140625" style="28" customWidth="1"/>
    <col min="4" max="4" width="10.00390625" style="28" customWidth="1"/>
    <col min="5" max="10" width="5.00390625" style="28" customWidth="1"/>
    <col min="11" max="11" width="8.140625" style="28" customWidth="1"/>
    <col min="12" max="12" width="6.28125" style="28" customWidth="1"/>
    <col min="13" max="13" width="3.7109375" style="28" customWidth="1"/>
    <col min="14" max="14" width="5.57421875" style="28" customWidth="1"/>
    <col min="15" max="15" width="4.421875" style="28" customWidth="1"/>
    <col min="16" max="16" width="10.00390625" style="28" customWidth="1"/>
    <col min="17" max="16384" width="9.00390625" style="28" customWidth="1"/>
  </cols>
  <sheetData>
    <row r="1" spans="1:16" ht="22.5" customHeight="1">
      <c r="A1" s="171" t="str">
        <f>'入力シート'!D3</f>
        <v>第30回</v>
      </c>
      <c r="B1" s="171"/>
      <c r="C1" s="172" t="str">
        <f>'入力シート'!E3</f>
        <v>関東実業団男子ソフトボール大会</v>
      </c>
      <c r="D1" s="172"/>
      <c r="E1" s="172"/>
      <c r="F1" s="172"/>
      <c r="G1" s="172"/>
      <c r="H1" s="172"/>
      <c r="I1" s="172"/>
      <c r="J1" s="172"/>
      <c r="K1" s="172"/>
      <c r="L1" s="172"/>
      <c r="M1" s="172"/>
      <c r="N1" s="212" t="s">
        <v>164</v>
      </c>
      <c r="O1" s="212"/>
      <c r="P1" s="212"/>
    </row>
    <row r="2" spans="1:16" ht="15" customHeight="1">
      <c r="A2" s="194"/>
      <c r="B2" s="194"/>
      <c r="C2" s="194"/>
      <c r="D2" s="194"/>
      <c r="E2" s="194"/>
      <c r="F2" s="194"/>
      <c r="G2" s="194"/>
      <c r="H2" s="194"/>
      <c r="I2" s="194"/>
      <c r="J2" s="194"/>
      <c r="K2" s="194"/>
      <c r="L2" s="194"/>
      <c r="M2" s="194"/>
      <c r="N2" s="194"/>
      <c r="O2" s="194"/>
      <c r="P2" s="194"/>
    </row>
    <row r="3" spans="1:16" ht="22.5" customHeight="1">
      <c r="A3" s="151" t="s">
        <v>0</v>
      </c>
      <c r="B3" s="151"/>
      <c r="C3" s="151"/>
      <c r="D3" s="151">
        <f>'入力シート'!D5</f>
        <v>0</v>
      </c>
      <c r="E3" s="167"/>
      <c r="F3" s="167"/>
      <c r="G3" s="167"/>
      <c r="H3" s="167"/>
      <c r="I3" s="210" t="s">
        <v>93</v>
      </c>
      <c r="J3" s="211"/>
      <c r="K3" s="214" t="str">
        <f>'入力シート'!D4</f>
        <v>男子</v>
      </c>
      <c r="L3" s="215"/>
      <c r="M3" s="215"/>
      <c r="N3" s="215"/>
      <c r="O3" s="215"/>
      <c r="P3" s="211"/>
    </row>
    <row r="4" spans="1:16" ht="15" customHeight="1">
      <c r="A4" s="152" t="s">
        <v>79</v>
      </c>
      <c r="B4" s="152"/>
      <c r="C4" s="152"/>
      <c r="D4" s="152">
        <f>'入力シート'!D6</f>
        <v>0</v>
      </c>
      <c r="E4" s="209"/>
      <c r="F4" s="209"/>
      <c r="G4" s="209"/>
      <c r="H4" s="209"/>
      <c r="I4" s="195" t="s">
        <v>2</v>
      </c>
      <c r="J4" s="151"/>
      <c r="K4" s="70" t="s">
        <v>83</v>
      </c>
      <c r="L4" s="196">
        <f>'入力シート'!D8</f>
        <v>0</v>
      </c>
      <c r="M4" s="196"/>
      <c r="N4" s="71"/>
      <c r="O4" s="71"/>
      <c r="P4" s="72"/>
    </row>
    <row r="5" spans="1:16" ht="22.5" customHeight="1">
      <c r="A5" s="213" t="s">
        <v>3</v>
      </c>
      <c r="B5" s="213"/>
      <c r="C5" s="213"/>
      <c r="D5" s="213">
        <f>'入力シート'!D7</f>
        <v>0</v>
      </c>
      <c r="E5" s="175"/>
      <c r="F5" s="175"/>
      <c r="G5" s="175"/>
      <c r="H5" s="175"/>
      <c r="I5" s="195"/>
      <c r="J5" s="151"/>
      <c r="K5" s="206">
        <f>'入力シート'!D9</f>
        <v>0</v>
      </c>
      <c r="L5" s="207"/>
      <c r="M5" s="207"/>
      <c r="N5" s="207"/>
      <c r="O5" s="207"/>
      <c r="P5" s="208"/>
    </row>
    <row r="6" spans="1:16" ht="22.5" customHeight="1">
      <c r="A6" s="151" t="s">
        <v>4</v>
      </c>
      <c r="B6" s="151"/>
      <c r="C6" s="151"/>
      <c r="D6" s="151">
        <f>'入力シート'!D10</f>
        <v>0</v>
      </c>
      <c r="E6" s="167"/>
      <c r="F6" s="167"/>
      <c r="G6" s="167"/>
      <c r="H6" s="167"/>
      <c r="I6" s="232" t="s">
        <v>5</v>
      </c>
      <c r="J6" s="235" t="s">
        <v>6</v>
      </c>
      <c r="K6" s="152"/>
      <c r="L6" s="152">
        <f>'入力シート'!D11</f>
        <v>0</v>
      </c>
      <c r="M6" s="152"/>
      <c r="N6" s="152"/>
      <c r="O6" s="152"/>
      <c r="P6" s="152"/>
    </row>
    <row r="7" spans="1:16" ht="22.5" customHeight="1">
      <c r="A7" s="151" t="s">
        <v>7</v>
      </c>
      <c r="B7" s="167"/>
      <c r="C7" s="74">
        <v>30</v>
      </c>
      <c r="D7" s="151">
        <f>'入力シート'!D16</f>
        <v>0</v>
      </c>
      <c r="E7" s="167"/>
      <c r="F7" s="167"/>
      <c r="G7" s="167"/>
      <c r="H7" s="167"/>
      <c r="I7" s="233"/>
      <c r="J7" s="225" t="s">
        <v>8</v>
      </c>
      <c r="K7" s="213"/>
      <c r="L7" s="76" t="s">
        <v>83</v>
      </c>
      <c r="M7" s="202">
        <f>'入力シート'!D12</f>
        <v>0</v>
      </c>
      <c r="N7" s="202"/>
      <c r="O7" s="77"/>
      <c r="P7" s="78"/>
    </row>
    <row r="8" spans="1:16" ht="22.5" customHeight="1">
      <c r="A8" s="151" t="s">
        <v>9</v>
      </c>
      <c r="B8" s="167"/>
      <c r="C8" s="73">
        <v>31</v>
      </c>
      <c r="D8" s="152">
        <f>'入力シート'!D17</f>
        <v>0</v>
      </c>
      <c r="E8" s="209"/>
      <c r="F8" s="209"/>
      <c r="G8" s="209"/>
      <c r="H8" s="209"/>
      <c r="I8" s="233"/>
      <c r="J8" s="226"/>
      <c r="K8" s="227"/>
      <c r="L8" s="203">
        <f>'入力シート'!D13</f>
        <v>0</v>
      </c>
      <c r="M8" s="204"/>
      <c r="N8" s="204"/>
      <c r="O8" s="204"/>
      <c r="P8" s="205"/>
    </row>
    <row r="9" spans="1:16" ht="22.5" customHeight="1">
      <c r="A9" s="151"/>
      <c r="B9" s="167"/>
      <c r="C9" s="75">
        <v>32</v>
      </c>
      <c r="D9" s="213">
        <f>'入力シート'!D18</f>
        <v>0</v>
      </c>
      <c r="E9" s="175"/>
      <c r="F9" s="175"/>
      <c r="G9" s="175"/>
      <c r="H9" s="231"/>
      <c r="I9" s="233"/>
      <c r="J9" s="228" t="s">
        <v>10</v>
      </c>
      <c r="K9" s="229"/>
      <c r="L9" s="80" t="s">
        <v>11</v>
      </c>
      <c r="M9" s="200">
        <f>'入力シート'!D14</f>
        <v>0</v>
      </c>
      <c r="N9" s="200"/>
      <c r="O9" s="200"/>
      <c r="P9" s="201"/>
    </row>
    <row r="10" spans="1:16" ht="22.5" customHeight="1">
      <c r="A10" s="167" t="s">
        <v>12</v>
      </c>
      <c r="B10" s="168"/>
      <c r="C10" s="169"/>
      <c r="D10" s="151">
        <f>'入力シート'!D19</f>
        <v>0</v>
      </c>
      <c r="E10" s="167"/>
      <c r="F10" s="167"/>
      <c r="G10" s="167"/>
      <c r="H10" s="167"/>
      <c r="I10" s="234"/>
      <c r="J10" s="230"/>
      <c r="K10" s="151"/>
      <c r="L10" s="81" t="s">
        <v>13</v>
      </c>
      <c r="M10" s="176">
        <f>'入力シート'!D15</f>
        <v>0</v>
      </c>
      <c r="N10" s="176"/>
      <c r="O10" s="176"/>
      <c r="P10" s="177"/>
    </row>
    <row r="11" spans="1:16" ht="22.5" customHeight="1">
      <c r="A11" s="167" t="s">
        <v>160</v>
      </c>
      <c r="B11" s="168"/>
      <c r="C11" s="169"/>
      <c r="D11" s="151">
        <f>'入力シート'!D20</f>
        <v>0</v>
      </c>
      <c r="E11" s="167"/>
      <c r="F11" s="167"/>
      <c r="G11" s="167"/>
      <c r="H11" s="167"/>
      <c r="I11" s="199" t="s">
        <v>161</v>
      </c>
      <c r="J11" s="168"/>
      <c r="K11" s="169"/>
      <c r="L11" s="167">
        <f>'入力シート'!D21</f>
        <v>0</v>
      </c>
      <c r="M11" s="168"/>
      <c r="N11" s="168"/>
      <c r="O11" s="168"/>
      <c r="P11" s="169"/>
    </row>
    <row r="12" spans="1:16" ht="7.5" customHeight="1">
      <c r="A12" s="82"/>
      <c r="B12" s="82"/>
      <c r="C12" s="82"/>
      <c r="D12" s="82"/>
      <c r="E12" s="82"/>
      <c r="F12" s="82"/>
      <c r="G12" s="82"/>
      <c r="H12" s="82"/>
      <c r="I12" s="83"/>
      <c r="J12" s="82"/>
      <c r="K12" s="82"/>
      <c r="L12" s="84"/>
      <c r="M12" s="84"/>
      <c r="N12" s="84"/>
      <c r="O12" s="84"/>
      <c r="P12" s="84"/>
    </row>
    <row r="13" spans="1:36" s="90" customFormat="1" ht="22.5" customHeight="1">
      <c r="A13" s="85" t="s">
        <v>52</v>
      </c>
      <c r="B13" s="85"/>
      <c r="C13" s="85"/>
      <c r="D13" s="86"/>
      <c r="E13" s="86"/>
      <c r="F13" s="86"/>
      <c r="G13" s="86"/>
      <c r="H13" s="85"/>
      <c r="I13" s="85"/>
      <c r="J13" s="85"/>
      <c r="K13" s="85"/>
      <c r="L13" s="86"/>
      <c r="M13" s="86"/>
      <c r="N13" s="86"/>
      <c r="O13" s="86"/>
      <c r="P13" s="86"/>
      <c r="Q13" s="86"/>
      <c r="R13" s="86"/>
      <c r="S13" s="86"/>
      <c r="T13" s="86"/>
      <c r="U13" s="86"/>
      <c r="V13" s="86"/>
      <c r="W13" s="86"/>
      <c r="X13" s="87"/>
      <c r="Y13" s="87"/>
      <c r="Z13" s="88"/>
      <c r="AA13" s="88"/>
      <c r="AB13" s="88"/>
      <c r="AC13" s="88"/>
      <c r="AD13" s="89"/>
      <c r="AE13" s="89"/>
      <c r="AF13" s="88"/>
      <c r="AG13" s="88"/>
      <c r="AH13" s="88"/>
      <c r="AI13" s="88"/>
      <c r="AJ13" s="88"/>
    </row>
    <row r="14" spans="1:40" s="93" customFormat="1" ht="22.5" customHeight="1">
      <c r="A14" s="84" t="s">
        <v>148</v>
      </c>
      <c r="B14" s="84"/>
      <c r="C14" s="84"/>
      <c r="D14" s="91"/>
      <c r="E14" s="91"/>
      <c r="F14" s="91"/>
      <c r="G14" s="91"/>
      <c r="H14" s="91"/>
      <c r="I14" s="91"/>
      <c r="J14" s="91"/>
      <c r="K14" s="91"/>
      <c r="L14" s="91"/>
      <c r="M14" s="91"/>
      <c r="N14" s="91"/>
      <c r="O14" s="91"/>
      <c r="P14" s="91"/>
      <c r="Q14" s="91"/>
      <c r="R14" s="91"/>
      <c r="S14" s="91"/>
      <c r="T14" s="91"/>
      <c r="U14" s="91"/>
      <c r="V14" s="91"/>
      <c r="W14" s="91"/>
      <c r="X14" s="91"/>
      <c r="Y14" s="91"/>
      <c r="Z14" s="84"/>
      <c r="AA14" s="84"/>
      <c r="AB14" s="84"/>
      <c r="AC14" s="84"/>
      <c r="AD14" s="84"/>
      <c r="AE14" s="84"/>
      <c r="AF14" s="84"/>
      <c r="AG14" s="84"/>
      <c r="AH14" s="84"/>
      <c r="AI14" s="84"/>
      <c r="AJ14" s="84"/>
      <c r="AK14" s="92"/>
      <c r="AL14" s="92"/>
      <c r="AM14" s="92"/>
      <c r="AN14" s="92"/>
    </row>
    <row r="15" spans="1:16" s="93" customFormat="1" ht="30" customHeight="1">
      <c r="A15" s="151" t="s">
        <v>149</v>
      </c>
      <c r="B15" s="151"/>
      <c r="C15" s="167">
        <f>'入力シート'!D22</f>
        <v>0</v>
      </c>
      <c r="D15" s="168"/>
      <c r="E15" s="169"/>
      <c r="F15" s="167" t="s">
        <v>150</v>
      </c>
      <c r="G15" s="168"/>
      <c r="H15" s="217">
        <f>'入力シート'!D23</f>
        <v>0</v>
      </c>
      <c r="I15" s="218"/>
      <c r="J15" s="218"/>
      <c r="K15" s="219"/>
      <c r="L15" s="167" t="s">
        <v>34</v>
      </c>
      <c r="M15" s="169"/>
      <c r="N15" s="151">
        <f>'入力シート'!D24</f>
        <v>0</v>
      </c>
      <c r="O15" s="151"/>
      <c r="P15" s="151"/>
    </row>
    <row r="16" spans="1:16" ht="11.25" customHeight="1">
      <c r="A16" s="194"/>
      <c r="B16" s="194"/>
      <c r="C16" s="194"/>
      <c r="D16" s="194"/>
      <c r="E16" s="194"/>
      <c r="F16" s="194"/>
      <c r="G16" s="194"/>
      <c r="H16" s="194"/>
      <c r="I16" s="194"/>
      <c r="J16" s="194"/>
      <c r="K16" s="194"/>
      <c r="L16" s="194"/>
      <c r="M16" s="194"/>
      <c r="N16" s="194"/>
      <c r="O16" s="194"/>
      <c r="P16" s="194"/>
    </row>
    <row r="17" spans="1:16" ht="15" customHeight="1">
      <c r="A17" s="194" t="s">
        <v>16</v>
      </c>
      <c r="B17" s="194"/>
      <c r="C17" s="194"/>
      <c r="D17" s="68"/>
      <c r="E17" s="68"/>
      <c r="F17" s="68"/>
      <c r="G17" s="68"/>
      <c r="H17" s="68"/>
      <c r="I17" s="68"/>
      <c r="J17" s="68"/>
      <c r="K17" s="68"/>
      <c r="L17" s="194" t="s">
        <v>80</v>
      </c>
      <c r="M17" s="194"/>
      <c r="N17" s="194"/>
      <c r="O17" s="194"/>
      <c r="P17" s="194"/>
    </row>
    <row r="18" spans="1:16" ht="15" customHeight="1">
      <c r="A18" s="158" t="s">
        <v>81</v>
      </c>
      <c r="B18" s="192" t="s">
        <v>82</v>
      </c>
      <c r="C18" s="159" t="s">
        <v>18</v>
      </c>
      <c r="D18" s="178" t="s">
        <v>79</v>
      </c>
      <c r="E18" s="179"/>
      <c r="F18" s="179"/>
      <c r="G18" s="209" t="s">
        <v>192</v>
      </c>
      <c r="H18" s="185"/>
      <c r="I18" s="191" t="s">
        <v>81</v>
      </c>
      <c r="J18" s="192" t="s">
        <v>82</v>
      </c>
      <c r="K18" s="159" t="s">
        <v>18</v>
      </c>
      <c r="L18" s="178" t="s">
        <v>79</v>
      </c>
      <c r="M18" s="179"/>
      <c r="N18" s="179"/>
      <c r="O18" s="180"/>
      <c r="P18" s="181" t="s">
        <v>193</v>
      </c>
    </row>
    <row r="19" spans="1:16" ht="15" customHeight="1">
      <c r="A19" s="158"/>
      <c r="B19" s="192"/>
      <c r="C19" s="159"/>
      <c r="D19" s="175" t="s">
        <v>19</v>
      </c>
      <c r="E19" s="176"/>
      <c r="F19" s="176"/>
      <c r="G19" s="186"/>
      <c r="H19" s="187"/>
      <c r="I19" s="191"/>
      <c r="J19" s="192"/>
      <c r="K19" s="159"/>
      <c r="L19" s="175" t="s">
        <v>19</v>
      </c>
      <c r="M19" s="176"/>
      <c r="N19" s="176"/>
      <c r="O19" s="177"/>
      <c r="P19" s="174"/>
    </row>
    <row r="20" spans="1:16" ht="15" customHeight="1">
      <c r="A20" s="216">
        <v>1</v>
      </c>
      <c r="B20" s="182">
        <f>'入力シート'!C29</f>
        <v>0</v>
      </c>
      <c r="C20" s="169">
        <f>'入力シート'!D29</f>
        <v>0</v>
      </c>
      <c r="D20" s="178">
        <f>'入力シート'!F29</f>
        <v>0</v>
      </c>
      <c r="E20" s="179"/>
      <c r="F20" s="179"/>
      <c r="G20" s="184">
        <f>'入力シート'!G29</f>
        <v>0</v>
      </c>
      <c r="H20" s="185"/>
      <c r="I20" s="197">
        <v>14</v>
      </c>
      <c r="J20" s="182">
        <f>'入力シート'!C42</f>
        <v>0</v>
      </c>
      <c r="K20" s="169">
        <f>'入力シート'!D42</f>
        <v>0</v>
      </c>
      <c r="L20" s="178">
        <f>'入力シート'!F42</f>
        <v>0</v>
      </c>
      <c r="M20" s="179"/>
      <c r="N20" s="179"/>
      <c r="O20" s="180"/>
      <c r="P20" s="173">
        <f>'入力シート'!G42</f>
        <v>0</v>
      </c>
    </row>
    <row r="21" spans="1:16" ht="22.5" customHeight="1">
      <c r="A21" s="216"/>
      <c r="B21" s="182"/>
      <c r="C21" s="169"/>
      <c r="D21" s="175">
        <f>'入力シート'!E29</f>
        <v>0</v>
      </c>
      <c r="E21" s="176"/>
      <c r="F21" s="176"/>
      <c r="G21" s="186"/>
      <c r="H21" s="187"/>
      <c r="I21" s="197"/>
      <c r="J21" s="182"/>
      <c r="K21" s="169"/>
      <c r="L21" s="175">
        <f>'入力シート'!E42</f>
        <v>0</v>
      </c>
      <c r="M21" s="176"/>
      <c r="N21" s="176"/>
      <c r="O21" s="177"/>
      <c r="P21" s="174"/>
    </row>
    <row r="22" spans="1:16" ht="15" customHeight="1">
      <c r="A22" s="216">
        <v>2</v>
      </c>
      <c r="B22" s="182">
        <f>'入力シート'!C30</f>
        <v>0</v>
      </c>
      <c r="C22" s="169">
        <f>'入力シート'!D30</f>
        <v>0</v>
      </c>
      <c r="D22" s="178">
        <f>'入力シート'!F30</f>
        <v>0</v>
      </c>
      <c r="E22" s="179"/>
      <c r="F22" s="179"/>
      <c r="G22" s="184">
        <f>'入力シート'!G30</f>
        <v>0</v>
      </c>
      <c r="H22" s="185"/>
      <c r="I22" s="197">
        <v>15</v>
      </c>
      <c r="J22" s="182">
        <f>'入力シート'!C43</f>
        <v>0</v>
      </c>
      <c r="K22" s="169">
        <f>'入力シート'!D43</f>
        <v>0</v>
      </c>
      <c r="L22" s="178">
        <f>'入力シート'!F43</f>
        <v>0</v>
      </c>
      <c r="M22" s="179"/>
      <c r="N22" s="179"/>
      <c r="O22" s="180"/>
      <c r="P22" s="173">
        <f>'入力シート'!G43</f>
        <v>0</v>
      </c>
    </row>
    <row r="23" spans="1:16" ht="22.5" customHeight="1">
      <c r="A23" s="216"/>
      <c r="B23" s="182"/>
      <c r="C23" s="169"/>
      <c r="D23" s="175">
        <f>'入力シート'!E30</f>
        <v>0</v>
      </c>
      <c r="E23" s="176"/>
      <c r="F23" s="176"/>
      <c r="G23" s="186"/>
      <c r="H23" s="187"/>
      <c r="I23" s="197"/>
      <c r="J23" s="182"/>
      <c r="K23" s="169"/>
      <c r="L23" s="175">
        <f>'入力シート'!E43</f>
        <v>0</v>
      </c>
      <c r="M23" s="176"/>
      <c r="N23" s="176"/>
      <c r="O23" s="177"/>
      <c r="P23" s="174"/>
    </row>
    <row r="24" spans="1:16" ht="15" customHeight="1">
      <c r="A24" s="216">
        <v>3</v>
      </c>
      <c r="B24" s="182">
        <f>'入力シート'!C31</f>
        <v>0</v>
      </c>
      <c r="C24" s="169">
        <f>'入力シート'!D31</f>
        <v>0</v>
      </c>
      <c r="D24" s="178">
        <f>'入力シート'!F31</f>
        <v>0</v>
      </c>
      <c r="E24" s="179"/>
      <c r="F24" s="179"/>
      <c r="G24" s="184">
        <f>'入力シート'!G31</f>
        <v>0</v>
      </c>
      <c r="H24" s="185"/>
      <c r="I24" s="197">
        <v>16</v>
      </c>
      <c r="J24" s="182">
        <f>'入力シート'!C44</f>
        <v>0</v>
      </c>
      <c r="K24" s="169">
        <f>'入力シート'!D44</f>
        <v>0</v>
      </c>
      <c r="L24" s="178">
        <f>'入力シート'!F44</f>
        <v>0</v>
      </c>
      <c r="M24" s="179"/>
      <c r="N24" s="179"/>
      <c r="O24" s="180"/>
      <c r="P24" s="173">
        <f>'入力シート'!G44</f>
        <v>0</v>
      </c>
    </row>
    <row r="25" spans="1:16" ht="22.5" customHeight="1">
      <c r="A25" s="216"/>
      <c r="B25" s="182"/>
      <c r="C25" s="169"/>
      <c r="D25" s="175">
        <f>'入力シート'!E31</f>
        <v>0</v>
      </c>
      <c r="E25" s="176"/>
      <c r="F25" s="176"/>
      <c r="G25" s="186"/>
      <c r="H25" s="187"/>
      <c r="I25" s="197"/>
      <c r="J25" s="182"/>
      <c r="K25" s="169"/>
      <c r="L25" s="175">
        <f>'入力シート'!E44</f>
        <v>0</v>
      </c>
      <c r="M25" s="176"/>
      <c r="N25" s="176"/>
      <c r="O25" s="177"/>
      <c r="P25" s="174"/>
    </row>
    <row r="26" spans="1:16" ht="15" customHeight="1">
      <c r="A26" s="216">
        <v>4</v>
      </c>
      <c r="B26" s="182">
        <f>'入力シート'!C32</f>
        <v>0</v>
      </c>
      <c r="C26" s="169">
        <f>'入力シート'!D32</f>
        <v>0</v>
      </c>
      <c r="D26" s="178">
        <f>'入力シート'!F32</f>
        <v>0</v>
      </c>
      <c r="E26" s="179"/>
      <c r="F26" s="179"/>
      <c r="G26" s="184">
        <f>'入力シート'!G32</f>
        <v>0</v>
      </c>
      <c r="H26" s="185"/>
      <c r="I26" s="197">
        <v>17</v>
      </c>
      <c r="J26" s="182">
        <f>'入力シート'!C45</f>
        <v>0</v>
      </c>
      <c r="K26" s="169">
        <f>'入力シート'!D45</f>
        <v>0</v>
      </c>
      <c r="L26" s="178">
        <f>'入力シート'!F45</f>
        <v>0</v>
      </c>
      <c r="M26" s="179"/>
      <c r="N26" s="179"/>
      <c r="O26" s="180"/>
      <c r="P26" s="173">
        <f>'入力シート'!G45</f>
        <v>0</v>
      </c>
    </row>
    <row r="27" spans="1:16" ht="22.5" customHeight="1">
      <c r="A27" s="216"/>
      <c r="B27" s="182"/>
      <c r="C27" s="169"/>
      <c r="D27" s="175">
        <f>'入力シート'!E32</f>
        <v>0</v>
      </c>
      <c r="E27" s="176"/>
      <c r="F27" s="176"/>
      <c r="G27" s="186"/>
      <c r="H27" s="187"/>
      <c r="I27" s="197"/>
      <c r="J27" s="182"/>
      <c r="K27" s="169"/>
      <c r="L27" s="175">
        <f>'入力シート'!E45</f>
        <v>0</v>
      </c>
      <c r="M27" s="176"/>
      <c r="N27" s="176"/>
      <c r="O27" s="177"/>
      <c r="P27" s="174"/>
    </row>
    <row r="28" spans="1:16" ht="15" customHeight="1">
      <c r="A28" s="216">
        <v>5</v>
      </c>
      <c r="B28" s="182">
        <f>'入力シート'!C33</f>
        <v>0</v>
      </c>
      <c r="C28" s="169">
        <f>'入力シート'!D33</f>
        <v>0</v>
      </c>
      <c r="D28" s="178">
        <f>'入力シート'!F33</f>
        <v>0</v>
      </c>
      <c r="E28" s="179"/>
      <c r="F28" s="179"/>
      <c r="G28" s="184">
        <f>'入力シート'!G33</f>
        <v>0</v>
      </c>
      <c r="H28" s="185"/>
      <c r="I28" s="197">
        <v>18</v>
      </c>
      <c r="J28" s="182">
        <f>'入力シート'!C46</f>
        <v>0</v>
      </c>
      <c r="K28" s="169">
        <f>'入力シート'!D46</f>
        <v>0</v>
      </c>
      <c r="L28" s="178">
        <f>'入力シート'!F46</f>
        <v>0</v>
      </c>
      <c r="M28" s="179"/>
      <c r="N28" s="179"/>
      <c r="O28" s="180"/>
      <c r="P28" s="173">
        <f>'入力シート'!G46</f>
        <v>0</v>
      </c>
    </row>
    <row r="29" spans="1:16" ht="22.5" customHeight="1">
      <c r="A29" s="216"/>
      <c r="B29" s="182"/>
      <c r="C29" s="169"/>
      <c r="D29" s="175">
        <f>'入力シート'!E33</f>
        <v>0</v>
      </c>
      <c r="E29" s="176"/>
      <c r="F29" s="176"/>
      <c r="G29" s="186"/>
      <c r="H29" s="187"/>
      <c r="I29" s="197"/>
      <c r="J29" s="182"/>
      <c r="K29" s="169"/>
      <c r="L29" s="175">
        <f>'入力シート'!E46</f>
        <v>0</v>
      </c>
      <c r="M29" s="176"/>
      <c r="N29" s="176"/>
      <c r="O29" s="177"/>
      <c r="P29" s="174"/>
    </row>
    <row r="30" spans="1:16" ht="15" customHeight="1">
      <c r="A30" s="216">
        <v>6</v>
      </c>
      <c r="B30" s="182">
        <f>'入力シート'!C34</f>
        <v>0</v>
      </c>
      <c r="C30" s="169">
        <f>'入力シート'!D34</f>
        <v>0</v>
      </c>
      <c r="D30" s="178">
        <f>'入力シート'!F34</f>
        <v>0</v>
      </c>
      <c r="E30" s="179"/>
      <c r="F30" s="179"/>
      <c r="G30" s="184">
        <f>'入力シート'!G34</f>
        <v>0</v>
      </c>
      <c r="H30" s="185"/>
      <c r="I30" s="197">
        <v>19</v>
      </c>
      <c r="J30" s="182">
        <f>'入力シート'!C47</f>
        <v>0</v>
      </c>
      <c r="K30" s="169">
        <f>'入力シート'!D47</f>
        <v>0</v>
      </c>
      <c r="L30" s="178">
        <f>'入力シート'!F47</f>
        <v>0</v>
      </c>
      <c r="M30" s="179"/>
      <c r="N30" s="179"/>
      <c r="O30" s="180"/>
      <c r="P30" s="173">
        <f>'入力シート'!G47</f>
        <v>0</v>
      </c>
    </row>
    <row r="31" spans="1:16" ht="22.5" customHeight="1">
      <c r="A31" s="216"/>
      <c r="B31" s="182"/>
      <c r="C31" s="169"/>
      <c r="D31" s="175">
        <f>'入力シート'!E34</f>
        <v>0</v>
      </c>
      <c r="E31" s="176"/>
      <c r="F31" s="176"/>
      <c r="G31" s="186"/>
      <c r="H31" s="187"/>
      <c r="I31" s="197"/>
      <c r="J31" s="182"/>
      <c r="K31" s="169"/>
      <c r="L31" s="175">
        <f>'入力シート'!E47</f>
        <v>0</v>
      </c>
      <c r="M31" s="176"/>
      <c r="N31" s="176"/>
      <c r="O31" s="177"/>
      <c r="P31" s="174"/>
    </row>
    <row r="32" spans="1:16" ht="15" customHeight="1">
      <c r="A32" s="216">
        <v>7</v>
      </c>
      <c r="B32" s="182">
        <f>'入力シート'!C35</f>
        <v>0</v>
      </c>
      <c r="C32" s="169">
        <f>'入力シート'!D35</f>
        <v>0</v>
      </c>
      <c r="D32" s="178">
        <f>'入力シート'!F35</f>
        <v>0</v>
      </c>
      <c r="E32" s="179"/>
      <c r="F32" s="179"/>
      <c r="G32" s="184">
        <f>'入力シート'!G35</f>
        <v>0</v>
      </c>
      <c r="H32" s="185"/>
      <c r="I32" s="197">
        <v>20</v>
      </c>
      <c r="J32" s="182">
        <f>'入力シート'!C48</f>
        <v>0</v>
      </c>
      <c r="K32" s="169">
        <f>'入力シート'!D48</f>
        <v>0</v>
      </c>
      <c r="L32" s="178">
        <f>'入力シート'!F48</f>
        <v>0</v>
      </c>
      <c r="M32" s="179"/>
      <c r="N32" s="179"/>
      <c r="O32" s="180"/>
      <c r="P32" s="173">
        <f>'入力シート'!G48</f>
        <v>0</v>
      </c>
    </row>
    <row r="33" spans="1:16" ht="22.5" customHeight="1">
      <c r="A33" s="216"/>
      <c r="B33" s="182"/>
      <c r="C33" s="169"/>
      <c r="D33" s="175">
        <f>'入力シート'!E35</f>
        <v>0</v>
      </c>
      <c r="E33" s="176"/>
      <c r="F33" s="176"/>
      <c r="G33" s="186"/>
      <c r="H33" s="187"/>
      <c r="I33" s="197"/>
      <c r="J33" s="182"/>
      <c r="K33" s="169"/>
      <c r="L33" s="175">
        <f>'入力シート'!E48</f>
        <v>0</v>
      </c>
      <c r="M33" s="176"/>
      <c r="N33" s="176"/>
      <c r="O33" s="177"/>
      <c r="P33" s="174"/>
    </row>
    <row r="34" spans="1:16" ht="15" customHeight="1">
      <c r="A34" s="216">
        <v>8</v>
      </c>
      <c r="B34" s="182">
        <f>'入力シート'!C36</f>
        <v>0</v>
      </c>
      <c r="C34" s="169">
        <f>'入力シート'!D36</f>
        <v>0</v>
      </c>
      <c r="D34" s="178">
        <f>'入力シート'!F36</f>
        <v>0</v>
      </c>
      <c r="E34" s="179"/>
      <c r="F34" s="179"/>
      <c r="G34" s="184">
        <f>'入力シート'!G36</f>
        <v>0</v>
      </c>
      <c r="H34" s="185"/>
      <c r="I34" s="197">
        <v>21</v>
      </c>
      <c r="J34" s="182">
        <f>'入力シート'!C49</f>
        <v>0</v>
      </c>
      <c r="K34" s="169">
        <f>'入力シート'!D49</f>
        <v>0</v>
      </c>
      <c r="L34" s="178">
        <f>'入力シート'!F49</f>
        <v>0</v>
      </c>
      <c r="M34" s="179"/>
      <c r="N34" s="179"/>
      <c r="O34" s="180"/>
      <c r="P34" s="173">
        <f>'入力シート'!G49</f>
        <v>0</v>
      </c>
    </row>
    <row r="35" spans="1:19" ht="22.5" customHeight="1">
      <c r="A35" s="216"/>
      <c r="B35" s="182"/>
      <c r="C35" s="169"/>
      <c r="D35" s="175">
        <f>'入力シート'!E36</f>
        <v>0</v>
      </c>
      <c r="E35" s="176"/>
      <c r="F35" s="176"/>
      <c r="G35" s="186"/>
      <c r="H35" s="187"/>
      <c r="I35" s="197"/>
      <c r="J35" s="182"/>
      <c r="K35" s="169"/>
      <c r="L35" s="175">
        <f>'入力シート'!E49</f>
        <v>0</v>
      </c>
      <c r="M35" s="176"/>
      <c r="N35" s="176"/>
      <c r="O35" s="177"/>
      <c r="P35" s="174"/>
      <c r="S35" s="35"/>
    </row>
    <row r="36" spans="1:16" ht="15" customHeight="1">
      <c r="A36" s="216">
        <v>9</v>
      </c>
      <c r="B36" s="182">
        <f>'入力シート'!C37</f>
        <v>0</v>
      </c>
      <c r="C36" s="169">
        <f>'入力シート'!D37</f>
        <v>0</v>
      </c>
      <c r="D36" s="178">
        <f>'入力シート'!F37</f>
        <v>0</v>
      </c>
      <c r="E36" s="179"/>
      <c r="F36" s="179"/>
      <c r="G36" s="184">
        <f>'入力シート'!G37</f>
        <v>0</v>
      </c>
      <c r="H36" s="185"/>
      <c r="I36" s="197">
        <v>22</v>
      </c>
      <c r="J36" s="182">
        <f>'入力シート'!C50</f>
        <v>0</v>
      </c>
      <c r="K36" s="169">
        <f>'入力シート'!D50</f>
        <v>0</v>
      </c>
      <c r="L36" s="178">
        <f>'入力シート'!F50</f>
        <v>0</v>
      </c>
      <c r="M36" s="179"/>
      <c r="N36" s="179"/>
      <c r="O36" s="180"/>
      <c r="P36" s="173">
        <f>'入力シート'!G50</f>
        <v>0</v>
      </c>
    </row>
    <row r="37" spans="1:16" ht="22.5" customHeight="1">
      <c r="A37" s="216"/>
      <c r="B37" s="182"/>
      <c r="C37" s="169"/>
      <c r="D37" s="175">
        <f>'入力シート'!E37</f>
        <v>0</v>
      </c>
      <c r="E37" s="176"/>
      <c r="F37" s="176"/>
      <c r="G37" s="186"/>
      <c r="H37" s="187"/>
      <c r="I37" s="197"/>
      <c r="J37" s="182"/>
      <c r="K37" s="169"/>
      <c r="L37" s="175">
        <f>'入力シート'!E50</f>
        <v>0</v>
      </c>
      <c r="M37" s="176"/>
      <c r="N37" s="176"/>
      <c r="O37" s="177"/>
      <c r="P37" s="174"/>
    </row>
    <row r="38" spans="1:16" ht="15" customHeight="1">
      <c r="A38" s="216">
        <v>10</v>
      </c>
      <c r="B38" s="182">
        <f>'入力シート'!C38</f>
        <v>0</v>
      </c>
      <c r="C38" s="169">
        <f>'入力シート'!D38</f>
        <v>0</v>
      </c>
      <c r="D38" s="178">
        <f>'入力シート'!F38</f>
        <v>0</v>
      </c>
      <c r="E38" s="179"/>
      <c r="F38" s="179"/>
      <c r="G38" s="184">
        <f>'入力シート'!G38</f>
        <v>0</v>
      </c>
      <c r="H38" s="185"/>
      <c r="I38" s="197">
        <v>23</v>
      </c>
      <c r="J38" s="182">
        <f>'入力シート'!C51</f>
        <v>0</v>
      </c>
      <c r="K38" s="169">
        <f>'入力シート'!D51</f>
        <v>0</v>
      </c>
      <c r="L38" s="178">
        <f>'入力シート'!F51</f>
        <v>0</v>
      </c>
      <c r="M38" s="179"/>
      <c r="N38" s="179"/>
      <c r="O38" s="180"/>
      <c r="P38" s="173">
        <f>'入力シート'!G51</f>
        <v>0</v>
      </c>
    </row>
    <row r="39" spans="1:16" ht="22.5" customHeight="1">
      <c r="A39" s="216"/>
      <c r="B39" s="182"/>
      <c r="C39" s="169"/>
      <c r="D39" s="175">
        <f>'入力シート'!E38</f>
        <v>0</v>
      </c>
      <c r="E39" s="176"/>
      <c r="F39" s="176"/>
      <c r="G39" s="186"/>
      <c r="H39" s="187"/>
      <c r="I39" s="220"/>
      <c r="J39" s="183"/>
      <c r="K39" s="181"/>
      <c r="L39" s="175">
        <f>'入力シート'!E51</f>
        <v>0</v>
      </c>
      <c r="M39" s="176"/>
      <c r="N39" s="176"/>
      <c r="O39" s="177"/>
      <c r="P39" s="174"/>
    </row>
    <row r="40" spans="1:16" ht="15" customHeight="1">
      <c r="A40" s="216">
        <v>11</v>
      </c>
      <c r="B40" s="182">
        <f>'入力シート'!C39</f>
        <v>0</v>
      </c>
      <c r="C40" s="169">
        <f>'入力シート'!D39</f>
        <v>0</v>
      </c>
      <c r="D40" s="178">
        <f>'入力シート'!F39</f>
        <v>0</v>
      </c>
      <c r="E40" s="179"/>
      <c r="F40" s="179"/>
      <c r="G40" s="184">
        <f>'入力シート'!G39</f>
        <v>0</v>
      </c>
      <c r="H40" s="185"/>
      <c r="I40" s="197">
        <v>24</v>
      </c>
      <c r="J40" s="182">
        <f>'入力シート'!C52</f>
        <v>0</v>
      </c>
      <c r="K40" s="169">
        <f>'入力シート'!D52</f>
        <v>0</v>
      </c>
      <c r="L40" s="178">
        <f>'入力シート'!F52</f>
        <v>0</v>
      </c>
      <c r="M40" s="179"/>
      <c r="N40" s="179"/>
      <c r="O40" s="180"/>
      <c r="P40" s="173">
        <f>'入力シート'!G52</f>
        <v>0</v>
      </c>
    </row>
    <row r="41" spans="1:16" ht="22.5" customHeight="1">
      <c r="A41" s="216"/>
      <c r="B41" s="182"/>
      <c r="C41" s="169"/>
      <c r="D41" s="175">
        <f>'入力シート'!E39</f>
        <v>0</v>
      </c>
      <c r="E41" s="176"/>
      <c r="F41" s="176"/>
      <c r="G41" s="186"/>
      <c r="H41" s="187"/>
      <c r="I41" s="197"/>
      <c r="J41" s="182"/>
      <c r="K41" s="169"/>
      <c r="L41" s="175">
        <f>'入力シート'!E52</f>
        <v>0</v>
      </c>
      <c r="M41" s="176"/>
      <c r="N41" s="176"/>
      <c r="O41" s="177"/>
      <c r="P41" s="174"/>
    </row>
    <row r="42" spans="1:16" ht="15" customHeight="1">
      <c r="A42" s="216">
        <v>12</v>
      </c>
      <c r="B42" s="182">
        <f>'入力シート'!C40</f>
        <v>0</v>
      </c>
      <c r="C42" s="169">
        <f>'入力シート'!D40</f>
        <v>0</v>
      </c>
      <c r="D42" s="178">
        <f>'入力シート'!F40</f>
        <v>0</v>
      </c>
      <c r="E42" s="179"/>
      <c r="F42" s="179"/>
      <c r="G42" s="184">
        <f>'入力シート'!G40</f>
        <v>0</v>
      </c>
      <c r="H42" s="185"/>
      <c r="I42" s="197">
        <v>25</v>
      </c>
      <c r="J42" s="182">
        <f>'入力シート'!C53</f>
        <v>0</v>
      </c>
      <c r="K42" s="169">
        <f>'入力シート'!D53</f>
        <v>0</v>
      </c>
      <c r="L42" s="178">
        <f>'入力シート'!F53</f>
        <v>0</v>
      </c>
      <c r="M42" s="179"/>
      <c r="N42" s="179"/>
      <c r="O42" s="180"/>
      <c r="P42" s="173">
        <f>'入力シート'!G53</f>
        <v>0</v>
      </c>
    </row>
    <row r="43" spans="1:16" ht="22.5" customHeight="1">
      <c r="A43" s="216"/>
      <c r="B43" s="182"/>
      <c r="C43" s="169"/>
      <c r="D43" s="175">
        <f>'入力シート'!E40</f>
        <v>0</v>
      </c>
      <c r="E43" s="176"/>
      <c r="F43" s="176"/>
      <c r="G43" s="186"/>
      <c r="H43" s="187"/>
      <c r="I43" s="197"/>
      <c r="J43" s="182"/>
      <c r="K43" s="169"/>
      <c r="L43" s="175">
        <f>'入力シート'!E53</f>
        <v>0</v>
      </c>
      <c r="M43" s="176"/>
      <c r="N43" s="176"/>
      <c r="O43" s="177"/>
      <c r="P43" s="174"/>
    </row>
    <row r="44" spans="1:16" ht="15" customHeight="1">
      <c r="A44" s="216">
        <v>13</v>
      </c>
      <c r="B44" s="182">
        <f>'入力シート'!C41</f>
        <v>0</v>
      </c>
      <c r="C44" s="169">
        <f>'入力シート'!D41</f>
        <v>0</v>
      </c>
      <c r="D44" s="178">
        <f>'入力シート'!F41</f>
        <v>0</v>
      </c>
      <c r="E44" s="179"/>
      <c r="F44" s="179"/>
      <c r="G44" s="184">
        <f>'入力シート'!G41</f>
        <v>0</v>
      </c>
      <c r="H44" s="185"/>
      <c r="I44" s="223"/>
      <c r="J44" s="221"/>
      <c r="K44" s="221"/>
      <c r="L44" s="221"/>
      <c r="M44" s="221"/>
      <c r="N44" s="221"/>
      <c r="O44" s="221"/>
      <c r="P44" s="221"/>
    </row>
    <row r="45" spans="1:16" ht="22.5" customHeight="1">
      <c r="A45" s="216"/>
      <c r="B45" s="182"/>
      <c r="C45" s="169"/>
      <c r="D45" s="175">
        <f>'入力シート'!E41</f>
        <v>0</v>
      </c>
      <c r="E45" s="176"/>
      <c r="F45" s="176"/>
      <c r="G45" s="186"/>
      <c r="H45" s="187"/>
      <c r="I45" s="224"/>
      <c r="J45" s="222"/>
      <c r="K45" s="222"/>
      <c r="L45" s="222"/>
      <c r="M45" s="222"/>
      <c r="N45" s="222"/>
      <c r="O45" s="222"/>
      <c r="P45" s="222"/>
    </row>
    <row r="46" spans="1:16" ht="11.25" customHeight="1">
      <c r="A46" s="35"/>
      <c r="B46" s="35"/>
      <c r="C46" s="35"/>
      <c r="D46" s="35"/>
      <c r="E46" s="35"/>
      <c r="F46" s="35"/>
      <c r="G46" s="35"/>
      <c r="H46" s="35"/>
      <c r="I46" s="35"/>
      <c r="J46" s="35"/>
      <c r="K46" s="35"/>
      <c r="L46" s="35"/>
      <c r="M46" s="35"/>
      <c r="N46" s="35"/>
      <c r="O46" s="35"/>
      <c r="P46" s="35"/>
    </row>
    <row r="47" spans="1:30" s="93" customFormat="1" ht="22.5" customHeight="1">
      <c r="A47" s="68"/>
      <c r="B47" s="189" t="s">
        <v>151</v>
      </c>
      <c r="C47" s="189"/>
      <c r="D47" s="189"/>
      <c r="E47" s="190" t="str">
        <f>'入力シート'!D54</f>
        <v>佐藤　国生</v>
      </c>
      <c r="F47" s="190"/>
      <c r="G47" s="190"/>
      <c r="H47" s="190"/>
      <c r="I47" s="190"/>
      <c r="J47" s="95" t="s">
        <v>152</v>
      </c>
      <c r="L47" s="96"/>
      <c r="M47" s="96"/>
      <c r="N47" s="96"/>
      <c r="O47" s="97"/>
      <c r="P47" s="96"/>
      <c r="Q47" s="96"/>
      <c r="R47" s="96"/>
      <c r="S47" s="96"/>
      <c r="T47" s="96"/>
      <c r="U47" s="96"/>
      <c r="V47" s="96"/>
      <c r="W47" s="96"/>
      <c r="X47" s="96"/>
      <c r="Y47" s="96"/>
      <c r="Z47" s="96"/>
      <c r="AA47" s="96"/>
      <c r="AB47" s="96"/>
      <c r="AC47" s="96"/>
      <c r="AD47" s="96"/>
    </row>
    <row r="48" spans="1:38" s="93" customFormat="1" ht="11.25" customHeight="1">
      <c r="A48" s="68"/>
      <c r="B48" s="96"/>
      <c r="C48" s="96"/>
      <c r="D48" s="96"/>
      <c r="E48" s="96"/>
      <c r="F48" s="96"/>
      <c r="G48" s="96"/>
      <c r="H48" s="96"/>
      <c r="I48" s="96"/>
      <c r="J48" s="96"/>
      <c r="K48" s="96"/>
      <c r="L48" s="96"/>
      <c r="M48" s="96"/>
      <c r="N48" s="96"/>
      <c r="O48" s="96"/>
      <c r="P48" s="96"/>
      <c r="Q48" s="96"/>
      <c r="R48" s="96"/>
      <c r="S48" s="96"/>
      <c r="T48" s="96"/>
      <c r="U48" s="96"/>
      <c r="V48" s="96"/>
      <c r="W48" s="97"/>
      <c r="X48" s="96"/>
      <c r="Y48" s="96"/>
      <c r="Z48" s="96"/>
      <c r="AA48" s="96"/>
      <c r="AB48" s="96"/>
      <c r="AC48" s="96"/>
      <c r="AD48" s="96"/>
      <c r="AE48" s="96"/>
      <c r="AF48" s="96"/>
      <c r="AG48" s="96"/>
      <c r="AH48" s="96"/>
      <c r="AI48" s="96"/>
      <c r="AJ48" s="96"/>
      <c r="AK48" s="96"/>
      <c r="AL48" s="96"/>
    </row>
    <row r="49" spans="1:33" s="93" customFormat="1" ht="22.5" customHeight="1">
      <c r="A49" s="68"/>
      <c r="C49" s="198" t="s">
        <v>153</v>
      </c>
      <c r="D49" s="198"/>
      <c r="E49" s="190">
        <f>'入力シート'!D5</f>
        <v>0</v>
      </c>
      <c r="F49" s="190"/>
      <c r="G49" s="190"/>
      <c r="H49" s="96" t="s">
        <v>154</v>
      </c>
      <c r="I49" s="96"/>
      <c r="J49" s="96"/>
      <c r="K49" s="96"/>
      <c r="L49" s="96"/>
      <c r="M49" s="96"/>
      <c r="N49" s="96"/>
      <c r="O49" s="96"/>
      <c r="P49" s="96"/>
      <c r="Q49" s="96"/>
      <c r="R49" s="97"/>
      <c r="S49" s="96"/>
      <c r="T49" s="96"/>
      <c r="U49" s="96"/>
      <c r="V49" s="96"/>
      <c r="W49" s="96"/>
      <c r="X49" s="96"/>
      <c r="Y49" s="96"/>
      <c r="Z49" s="96"/>
      <c r="AA49" s="96"/>
      <c r="AB49" s="96"/>
      <c r="AC49" s="96"/>
      <c r="AD49" s="96"/>
      <c r="AE49" s="96"/>
      <c r="AF49" s="96"/>
      <c r="AG49" s="96"/>
    </row>
    <row r="50" spans="1:38" s="93" customFormat="1" ht="11.25" customHeight="1">
      <c r="A50" s="68"/>
      <c r="B50" s="96"/>
      <c r="C50" s="96"/>
      <c r="D50" s="96"/>
      <c r="E50" s="96"/>
      <c r="F50" s="96"/>
      <c r="G50" s="96"/>
      <c r="H50" s="96"/>
      <c r="I50" s="96"/>
      <c r="J50" s="96"/>
      <c r="K50" s="96"/>
      <c r="L50" s="96"/>
      <c r="M50" s="96"/>
      <c r="N50" s="96"/>
      <c r="O50" s="96"/>
      <c r="P50" s="96"/>
      <c r="Q50" s="96"/>
      <c r="R50" s="96"/>
      <c r="S50" s="96"/>
      <c r="T50" s="96"/>
      <c r="U50" s="96"/>
      <c r="V50" s="96"/>
      <c r="W50" s="97"/>
      <c r="X50" s="96"/>
      <c r="Y50" s="96"/>
      <c r="Z50" s="96"/>
      <c r="AA50" s="96"/>
      <c r="AB50" s="96"/>
      <c r="AC50" s="96"/>
      <c r="AD50" s="96"/>
      <c r="AE50" s="96"/>
      <c r="AF50" s="96"/>
      <c r="AG50" s="96"/>
      <c r="AH50" s="96"/>
      <c r="AI50" s="96"/>
      <c r="AJ50" s="96"/>
      <c r="AK50" s="96"/>
      <c r="AL50" s="96"/>
    </row>
    <row r="51" spans="1:20" s="93" customFormat="1" ht="22.5" customHeight="1">
      <c r="A51" s="68"/>
      <c r="B51" s="96"/>
      <c r="C51" s="96"/>
      <c r="D51" s="170">
        <f>'入力シート'!C56</f>
        <v>0</v>
      </c>
      <c r="E51" s="170"/>
      <c r="F51" s="97" t="s">
        <v>155</v>
      </c>
      <c r="G51" s="94">
        <f>'入力シート'!C57</f>
        <v>0</v>
      </c>
      <c r="H51" s="97" t="s">
        <v>156</v>
      </c>
      <c r="I51" s="94">
        <f>'入力シート'!C58</f>
        <v>0</v>
      </c>
      <c r="J51" s="97" t="s">
        <v>157</v>
      </c>
      <c r="K51" s="96"/>
      <c r="L51" s="96"/>
      <c r="M51" s="96"/>
      <c r="N51" s="96"/>
      <c r="O51" s="96"/>
      <c r="P51" s="96"/>
      <c r="Q51" s="96"/>
      <c r="R51" s="96"/>
      <c r="S51" s="96"/>
      <c r="T51" s="96"/>
    </row>
    <row r="52" spans="1:38" s="93" customFormat="1" ht="11.25" customHeight="1">
      <c r="A52" s="68"/>
      <c r="B52" s="96"/>
      <c r="C52" s="96"/>
      <c r="D52" s="96"/>
      <c r="E52" s="96"/>
      <c r="F52" s="96"/>
      <c r="G52" s="96"/>
      <c r="H52" s="96"/>
      <c r="I52" s="96"/>
      <c r="J52" s="96"/>
      <c r="K52" s="96"/>
      <c r="L52" s="96"/>
      <c r="M52" s="96"/>
      <c r="N52" s="96"/>
      <c r="O52" s="96"/>
      <c r="P52" s="96"/>
      <c r="Q52" s="96"/>
      <c r="R52" s="96"/>
      <c r="S52" s="96"/>
      <c r="T52" s="96"/>
      <c r="U52" s="96"/>
      <c r="V52" s="97"/>
      <c r="W52" s="68"/>
      <c r="X52" s="96"/>
      <c r="Y52" s="96"/>
      <c r="Z52" s="96"/>
      <c r="AA52" s="96"/>
      <c r="AB52" s="96"/>
      <c r="AC52" s="96"/>
      <c r="AD52" s="96"/>
      <c r="AE52" s="96"/>
      <c r="AF52" s="96"/>
      <c r="AG52" s="96"/>
      <c r="AH52" s="96"/>
      <c r="AI52" s="96"/>
      <c r="AJ52" s="96"/>
      <c r="AK52" s="96"/>
      <c r="AL52" s="96"/>
    </row>
    <row r="53" spans="1:16" s="93" customFormat="1" ht="22.5" customHeight="1">
      <c r="A53" s="68"/>
      <c r="B53" s="96"/>
      <c r="C53" s="96"/>
      <c r="D53" s="96"/>
      <c r="E53" s="96"/>
      <c r="F53" s="190">
        <f>'入力シート'!D5</f>
        <v>0</v>
      </c>
      <c r="G53" s="190"/>
      <c r="H53" s="190"/>
      <c r="I53" s="193" t="s">
        <v>158</v>
      </c>
      <c r="J53" s="193"/>
      <c r="K53" s="193"/>
      <c r="L53" s="188">
        <f>'入力シート'!D55</f>
        <v>0</v>
      </c>
      <c r="M53" s="188"/>
      <c r="N53" s="188"/>
      <c r="O53" s="188"/>
      <c r="P53" s="97" t="s">
        <v>159</v>
      </c>
    </row>
  </sheetData>
  <sheetProtection sheet="1"/>
  <mergeCells count="221">
    <mergeCell ref="A10:C10"/>
    <mergeCell ref="J9:K10"/>
    <mergeCell ref="D9:H9"/>
    <mergeCell ref="A8:B9"/>
    <mergeCell ref="D8:H8"/>
    <mergeCell ref="I6:I10"/>
    <mergeCell ref="J6:K6"/>
    <mergeCell ref="A7:B7"/>
    <mergeCell ref="D7:H7"/>
    <mergeCell ref="J40:J41"/>
    <mergeCell ref="A44:A45"/>
    <mergeCell ref="B44:B45"/>
    <mergeCell ref="C44:C45"/>
    <mergeCell ref="K20:K21"/>
    <mergeCell ref="A18:A19"/>
    <mergeCell ref="B18:B19"/>
    <mergeCell ref="A40:A41"/>
    <mergeCell ref="B40:B41"/>
    <mergeCell ref="L44:P44"/>
    <mergeCell ref="L45:P45"/>
    <mergeCell ref="K44:K45"/>
    <mergeCell ref="I44:I45"/>
    <mergeCell ref="J44:J45"/>
    <mergeCell ref="D44:F44"/>
    <mergeCell ref="G44:H45"/>
    <mergeCell ref="D45:F45"/>
    <mergeCell ref="C40:C41"/>
    <mergeCell ref="I40:I41"/>
    <mergeCell ref="A42:A43"/>
    <mergeCell ref="B42:B43"/>
    <mergeCell ref="C42:C43"/>
    <mergeCell ref="A38:A39"/>
    <mergeCell ref="B38:B39"/>
    <mergeCell ref="C38:C39"/>
    <mergeCell ref="I38:I39"/>
    <mergeCell ref="D42:F42"/>
    <mergeCell ref="A36:A37"/>
    <mergeCell ref="B36:B37"/>
    <mergeCell ref="C36:C37"/>
    <mergeCell ref="I36:I37"/>
    <mergeCell ref="J36:J37"/>
    <mergeCell ref="K36:K37"/>
    <mergeCell ref="A34:A35"/>
    <mergeCell ref="B34:B35"/>
    <mergeCell ref="C34:C35"/>
    <mergeCell ref="I34:I35"/>
    <mergeCell ref="J34:J35"/>
    <mergeCell ref="K34:K35"/>
    <mergeCell ref="G34:H35"/>
    <mergeCell ref="D35:F35"/>
    <mergeCell ref="D34:F34"/>
    <mergeCell ref="A32:A33"/>
    <mergeCell ref="B32:B33"/>
    <mergeCell ref="C32:C33"/>
    <mergeCell ref="I32:I33"/>
    <mergeCell ref="J32:J33"/>
    <mergeCell ref="K32:K33"/>
    <mergeCell ref="D32:F32"/>
    <mergeCell ref="G32:H33"/>
    <mergeCell ref="D33:F33"/>
    <mergeCell ref="A30:A31"/>
    <mergeCell ref="B30:B31"/>
    <mergeCell ref="C30:C31"/>
    <mergeCell ref="I30:I31"/>
    <mergeCell ref="J30:J31"/>
    <mergeCell ref="K30:K31"/>
    <mergeCell ref="D30:F30"/>
    <mergeCell ref="G30:H31"/>
    <mergeCell ref="D31:F31"/>
    <mergeCell ref="A28:A29"/>
    <mergeCell ref="B28:B29"/>
    <mergeCell ref="C28:C29"/>
    <mergeCell ref="I28:I29"/>
    <mergeCell ref="J28:J29"/>
    <mergeCell ref="K28:K29"/>
    <mergeCell ref="D28:F28"/>
    <mergeCell ref="G28:H29"/>
    <mergeCell ref="D29:F29"/>
    <mergeCell ref="A26:A27"/>
    <mergeCell ref="B26:B27"/>
    <mergeCell ref="C26:C27"/>
    <mergeCell ref="I26:I27"/>
    <mergeCell ref="J26:J27"/>
    <mergeCell ref="K26:K27"/>
    <mergeCell ref="D26:F26"/>
    <mergeCell ref="G26:H27"/>
    <mergeCell ref="D27:F27"/>
    <mergeCell ref="A24:A25"/>
    <mergeCell ref="B24:B25"/>
    <mergeCell ref="C24:C25"/>
    <mergeCell ref="I24:I25"/>
    <mergeCell ref="J24:J25"/>
    <mergeCell ref="K24:K25"/>
    <mergeCell ref="G20:H21"/>
    <mergeCell ref="H15:K15"/>
    <mergeCell ref="A22:A23"/>
    <mergeCell ref="B22:B23"/>
    <mergeCell ref="C22:C23"/>
    <mergeCell ref="I22:I23"/>
    <mergeCell ref="J22:J23"/>
    <mergeCell ref="D22:F22"/>
    <mergeCell ref="G22:H23"/>
    <mergeCell ref="D23:F23"/>
    <mergeCell ref="A6:C6"/>
    <mergeCell ref="D6:H6"/>
    <mergeCell ref="A20:A21"/>
    <mergeCell ref="B20:B21"/>
    <mergeCell ref="C20:C21"/>
    <mergeCell ref="I20:I21"/>
    <mergeCell ref="A15:B15"/>
    <mergeCell ref="D18:F18"/>
    <mergeCell ref="D19:F19"/>
    <mergeCell ref="G18:H19"/>
    <mergeCell ref="A4:C4"/>
    <mergeCell ref="D4:H4"/>
    <mergeCell ref="I3:J3"/>
    <mergeCell ref="N1:P1"/>
    <mergeCell ref="A5:C5"/>
    <mergeCell ref="D5:H5"/>
    <mergeCell ref="A2:P2"/>
    <mergeCell ref="A3:C3"/>
    <mergeCell ref="D3:H3"/>
    <mergeCell ref="K3:P3"/>
    <mergeCell ref="M9:P9"/>
    <mergeCell ref="M10:P10"/>
    <mergeCell ref="M7:N7"/>
    <mergeCell ref="L8:P8"/>
    <mergeCell ref="K5:P5"/>
    <mergeCell ref="D10:H10"/>
    <mergeCell ref="J7:K8"/>
    <mergeCell ref="L6:P6"/>
    <mergeCell ref="C49:D49"/>
    <mergeCell ref="E49:G49"/>
    <mergeCell ref="A11:C11"/>
    <mergeCell ref="D11:H11"/>
    <mergeCell ref="L11:P11"/>
    <mergeCell ref="I11:K11"/>
    <mergeCell ref="L15:M15"/>
    <mergeCell ref="F15:G15"/>
    <mergeCell ref="A17:C17"/>
    <mergeCell ref="A16:P16"/>
    <mergeCell ref="F53:H53"/>
    <mergeCell ref="N15:P15"/>
    <mergeCell ref="L17:P17"/>
    <mergeCell ref="K22:K23"/>
    <mergeCell ref="I4:J5"/>
    <mergeCell ref="L4:M4"/>
    <mergeCell ref="I42:I43"/>
    <mergeCell ref="J42:J43"/>
    <mergeCell ref="K42:K43"/>
    <mergeCell ref="K40:K41"/>
    <mergeCell ref="L53:O53"/>
    <mergeCell ref="C15:E15"/>
    <mergeCell ref="B47:D47"/>
    <mergeCell ref="E47:I47"/>
    <mergeCell ref="I18:I19"/>
    <mergeCell ref="J18:J19"/>
    <mergeCell ref="K18:K19"/>
    <mergeCell ref="J20:J21"/>
    <mergeCell ref="C18:C19"/>
    <mergeCell ref="I53:K53"/>
    <mergeCell ref="P20:P21"/>
    <mergeCell ref="D20:F20"/>
    <mergeCell ref="D21:F21"/>
    <mergeCell ref="D24:F24"/>
    <mergeCell ref="G24:H25"/>
    <mergeCell ref="D25:F25"/>
    <mergeCell ref="L24:O24"/>
    <mergeCell ref="P24:P25"/>
    <mergeCell ref="L25:O25"/>
    <mergeCell ref="P22:P23"/>
    <mergeCell ref="D43:F43"/>
    <mergeCell ref="D36:F36"/>
    <mergeCell ref="G36:H37"/>
    <mergeCell ref="D37:F37"/>
    <mergeCell ref="D38:F38"/>
    <mergeCell ref="G38:H39"/>
    <mergeCell ref="D40:F40"/>
    <mergeCell ref="G40:H41"/>
    <mergeCell ref="D41:F41"/>
    <mergeCell ref="D39:F39"/>
    <mergeCell ref="P26:P27"/>
    <mergeCell ref="L27:O27"/>
    <mergeCell ref="L28:O28"/>
    <mergeCell ref="P28:P29"/>
    <mergeCell ref="L29:O29"/>
    <mergeCell ref="G42:H43"/>
    <mergeCell ref="L36:O36"/>
    <mergeCell ref="K38:K39"/>
    <mergeCell ref="L26:O26"/>
    <mergeCell ref="L41:O41"/>
    <mergeCell ref="J38:J39"/>
    <mergeCell ref="L34:O34"/>
    <mergeCell ref="L40:O40"/>
    <mergeCell ref="L39:O39"/>
    <mergeCell ref="L18:O18"/>
    <mergeCell ref="L19:O19"/>
    <mergeCell ref="L20:O20"/>
    <mergeCell ref="L21:O21"/>
    <mergeCell ref="L22:O22"/>
    <mergeCell ref="L23:O23"/>
    <mergeCell ref="L37:O37"/>
    <mergeCell ref="L38:O38"/>
    <mergeCell ref="P38:P39"/>
    <mergeCell ref="P18:P19"/>
    <mergeCell ref="P30:P31"/>
    <mergeCell ref="L31:O31"/>
    <mergeCell ref="L32:O32"/>
    <mergeCell ref="P32:P33"/>
    <mergeCell ref="L33:O33"/>
    <mergeCell ref="L30:O30"/>
    <mergeCell ref="D51:E51"/>
    <mergeCell ref="A1:B1"/>
    <mergeCell ref="C1:M1"/>
    <mergeCell ref="P40:P41"/>
    <mergeCell ref="P34:P35"/>
    <mergeCell ref="L35:O35"/>
    <mergeCell ref="L42:O42"/>
    <mergeCell ref="P42:P43"/>
    <mergeCell ref="L43:O43"/>
    <mergeCell ref="P36:P37"/>
  </mergeCells>
  <printOptions horizontalCentered="1"/>
  <pageMargins left="0.7086614173228347" right="0.7086614173228347" top="0.7480314960629921" bottom="0.7480314960629921" header="0.31496062992125984" footer="0.31496062992125984"/>
  <pageSetup horizontalDpi="300" verticalDpi="300" orientation="portrait" paperSize="9" scale="76" r:id="rId1"/>
</worksheet>
</file>

<file path=xl/worksheets/sheet3.xml><?xml version="1.0" encoding="utf-8"?>
<worksheet xmlns="http://schemas.openxmlformats.org/spreadsheetml/2006/main" xmlns:r="http://schemas.openxmlformats.org/officeDocument/2006/relationships">
  <dimension ref="A1:AJ46"/>
  <sheetViews>
    <sheetView showZeros="0" view="pageBreakPreview" zoomScale="46" zoomScaleSheetLayoutView="46" zoomScalePageLayoutView="0" workbookViewId="0" topLeftCell="A1">
      <selection activeCell="U5" sqref="U5"/>
    </sheetView>
  </sheetViews>
  <sheetFormatPr defaultColWidth="9.140625" defaultRowHeight="15"/>
  <cols>
    <col min="1" max="2" width="5.00390625" style="28" customWidth="1"/>
    <col min="3" max="3" width="8.140625" style="28" customWidth="1"/>
    <col min="4" max="4" width="11.28125" style="28" customWidth="1"/>
    <col min="5" max="5" width="7.421875" style="28" customWidth="1"/>
    <col min="6" max="6" width="3.7109375" style="28" customWidth="1"/>
    <col min="7" max="7" width="7.421875" style="28" customWidth="1"/>
    <col min="8" max="9" width="5.00390625" style="28" customWidth="1"/>
    <col min="10" max="10" width="8.140625" style="28" customWidth="1"/>
    <col min="11" max="11" width="10.57421875" style="28" customWidth="1"/>
    <col min="12" max="12" width="5.00390625" style="28" customWidth="1"/>
    <col min="13" max="13" width="6.8515625" style="28" customWidth="1"/>
    <col min="14" max="14" width="7.421875" style="28" customWidth="1"/>
    <col min="15" max="16384" width="9.00390625" style="28" customWidth="1"/>
  </cols>
  <sheetData>
    <row r="1" spans="1:14" ht="22.5" customHeight="1">
      <c r="A1" s="236" t="str">
        <f>'入力シート'!D3</f>
        <v>第30回</v>
      </c>
      <c r="B1" s="236"/>
      <c r="C1" s="236"/>
      <c r="D1" s="237" t="str">
        <f>'入力シート'!E3</f>
        <v>関東実業団男子ソフトボール大会</v>
      </c>
      <c r="E1" s="237"/>
      <c r="F1" s="237"/>
      <c r="G1" s="237"/>
      <c r="H1" s="237"/>
      <c r="I1" s="237"/>
      <c r="J1" s="237"/>
      <c r="K1" s="237"/>
      <c r="L1" s="237"/>
      <c r="M1" s="237"/>
      <c r="N1" s="237"/>
    </row>
    <row r="2" spans="1:14" ht="22.5" customHeight="1">
      <c r="A2" s="198" t="s">
        <v>20</v>
      </c>
      <c r="B2" s="198"/>
      <c r="C2" s="198"/>
      <c r="D2" s="198"/>
      <c r="E2" s="198"/>
      <c r="F2" s="198"/>
      <c r="G2" s="198"/>
      <c r="H2" s="198"/>
      <c r="I2" s="198"/>
      <c r="J2" s="198"/>
      <c r="K2" s="198"/>
      <c r="L2" s="198"/>
      <c r="M2" s="198"/>
      <c r="N2" s="198"/>
    </row>
    <row r="3" spans="1:14" ht="7.5" customHeight="1">
      <c r="A3" s="194"/>
      <c r="B3" s="194"/>
      <c r="C3" s="194"/>
      <c r="D3" s="194"/>
      <c r="E3" s="194"/>
      <c r="F3" s="194"/>
      <c r="G3" s="194"/>
      <c r="H3" s="194"/>
      <c r="I3" s="194"/>
      <c r="J3" s="194"/>
      <c r="K3" s="194"/>
      <c r="L3" s="194"/>
      <c r="M3" s="194"/>
      <c r="N3" s="194"/>
    </row>
    <row r="4" spans="1:14" ht="24" customHeight="1">
      <c r="A4" s="151" t="s">
        <v>0</v>
      </c>
      <c r="B4" s="151"/>
      <c r="C4" s="151"/>
      <c r="D4" s="151">
        <f>'入力シート'!D5</f>
        <v>0</v>
      </c>
      <c r="E4" s="167"/>
      <c r="F4" s="167"/>
      <c r="G4" s="167"/>
      <c r="H4" s="248" t="s">
        <v>93</v>
      </c>
      <c r="I4" s="155"/>
      <c r="J4" s="249" t="str">
        <f>'入力シート'!D4</f>
        <v>男子</v>
      </c>
      <c r="K4" s="250"/>
      <c r="L4" s="155" t="s">
        <v>168</v>
      </c>
      <c r="M4" s="214"/>
      <c r="N4" s="211"/>
    </row>
    <row r="5" spans="1:14" ht="15" customHeight="1">
      <c r="A5" s="152" t="s">
        <v>79</v>
      </c>
      <c r="B5" s="152"/>
      <c r="C5" s="152"/>
      <c r="D5" s="152">
        <f>'入力シート'!D6</f>
        <v>0</v>
      </c>
      <c r="E5" s="209"/>
      <c r="F5" s="209"/>
      <c r="G5" s="209"/>
      <c r="H5" s="248"/>
      <c r="I5" s="155"/>
      <c r="J5" s="251"/>
      <c r="K5" s="252"/>
      <c r="L5" s="155"/>
      <c r="M5" s="206"/>
      <c r="N5" s="208"/>
    </row>
    <row r="6" spans="1:14" ht="24" customHeight="1" thickBot="1">
      <c r="A6" s="254" t="s">
        <v>3</v>
      </c>
      <c r="B6" s="254"/>
      <c r="C6" s="254"/>
      <c r="D6" s="254">
        <f>'入力シート'!D7</f>
        <v>0</v>
      </c>
      <c r="E6" s="255"/>
      <c r="F6" s="255"/>
      <c r="G6" s="255"/>
      <c r="H6" s="256" t="s">
        <v>4</v>
      </c>
      <c r="I6" s="253"/>
      <c r="J6" s="253"/>
      <c r="K6" s="253">
        <f>'入力シート'!D10</f>
        <v>0</v>
      </c>
      <c r="L6" s="253"/>
      <c r="M6" s="253"/>
      <c r="N6" s="253"/>
    </row>
    <row r="7" spans="1:14" ht="24" customHeight="1" thickTop="1">
      <c r="A7" s="229" t="s">
        <v>7</v>
      </c>
      <c r="B7" s="186"/>
      <c r="C7" s="79">
        <v>30</v>
      </c>
      <c r="D7" s="229">
        <f>'入力シート'!D16</f>
        <v>0</v>
      </c>
      <c r="E7" s="186"/>
      <c r="F7" s="186"/>
      <c r="G7" s="186"/>
      <c r="H7" s="257" t="s">
        <v>12</v>
      </c>
      <c r="I7" s="229"/>
      <c r="J7" s="229"/>
      <c r="K7" s="229">
        <f>'入力シート'!D19</f>
        <v>0</v>
      </c>
      <c r="L7" s="229"/>
      <c r="M7" s="229"/>
      <c r="N7" s="229"/>
    </row>
    <row r="8" spans="1:14" ht="24" customHeight="1">
      <c r="A8" s="209" t="s">
        <v>9</v>
      </c>
      <c r="B8" s="243"/>
      <c r="C8" s="74">
        <v>31</v>
      </c>
      <c r="D8" s="151">
        <f>'入力シート'!D17</f>
        <v>0</v>
      </c>
      <c r="E8" s="167"/>
      <c r="F8" s="167"/>
      <c r="G8" s="167"/>
      <c r="H8" s="195" t="s">
        <v>160</v>
      </c>
      <c r="I8" s="151"/>
      <c r="J8" s="151"/>
      <c r="K8" s="151">
        <f>'入力シート'!D20</f>
        <v>0</v>
      </c>
      <c r="L8" s="151"/>
      <c r="M8" s="151"/>
      <c r="N8" s="151"/>
    </row>
    <row r="9" spans="1:14" ht="24" customHeight="1">
      <c r="A9" s="186"/>
      <c r="B9" s="244"/>
      <c r="C9" s="74">
        <v>32</v>
      </c>
      <c r="D9" s="151">
        <f>'入力シート'!D18</f>
        <v>0</v>
      </c>
      <c r="E9" s="167"/>
      <c r="F9" s="167"/>
      <c r="G9" s="167"/>
      <c r="H9" s="195" t="s">
        <v>169</v>
      </c>
      <c r="I9" s="151"/>
      <c r="J9" s="151"/>
      <c r="K9" s="151">
        <f>'入力シート'!D21</f>
        <v>0</v>
      </c>
      <c r="L9" s="151"/>
      <c r="M9" s="151"/>
      <c r="N9" s="151"/>
    </row>
    <row r="10" spans="1:14" ht="22.5" customHeight="1">
      <c r="A10" s="194"/>
      <c r="B10" s="194"/>
      <c r="C10" s="194"/>
      <c r="D10" s="194"/>
      <c r="E10" s="194"/>
      <c r="F10" s="194"/>
      <c r="G10" s="194"/>
      <c r="H10" s="194"/>
      <c r="I10" s="194"/>
      <c r="J10" s="194"/>
      <c r="K10" s="194"/>
      <c r="L10" s="68"/>
      <c r="M10" s="35"/>
      <c r="N10" s="35"/>
    </row>
    <row r="11" spans="1:14" s="93" customFormat="1" ht="15.75" customHeight="1">
      <c r="A11" s="217" t="s">
        <v>369</v>
      </c>
      <c r="B11" s="219"/>
      <c r="C11" s="167" t="s">
        <v>166</v>
      </c>
      <c r="D11" s="169"/>
      <c r="E11" s="167" t="s">
        <v>331</v>
      </c>
      <c r="F11" s="168"/>
      <c r="G11" s="168"/>
      <c r="H11" s="238" t="s">
        <v>332</v>
      </c>
      <c r="I11" s="219"/>
      <c r="J11" s="167" t="s">
        <v>166</v>
      </c>
      <c r="K11" s="169"/>
      <c r="L11" s="167" t="s">
        <v>331</v>
      </c>
      <c r="M11" s="168"/>
      <c r="N11" s="169"/>
    </row>
    <row r="12" spans="1:14" s="93" customFormat="1" ht="30.75" customHeight="1">
      <c r="A12" s="217">
        <f>'入力シート'!D22</f>
        <v>0</v>
      </c>
      <c r="B12" s="219"/>
      <c r="C12" s="167">
        <f>'入力シート'!D23</f>
        <v>0</v>
      </c>
      <c r="D12" s="169"/>
      <c r="E12" s="167">
        <f>'入力シート'!D24</f>
        <v>0</v>
      </c>
      <c r="F12" s="168"/>
      <c r="G12" s="168"/>
      <c r="H12" s="238">
        <f>'入力シート'!D25</f>
        <v>0</v>
      </c>
      <c r="I12" s="219"/>
      <c r="J12" s="167">
        <f>'入力シート'!D26</f>
        <v>0</v>
      </c>
      <c r="K12" s="169" t="s">
        <v>167</v>
      </c>
      <c r="L12" s="167">
        <f>'入力シート'!D27</f>
        <v>0</v>
      </c>
      <c r="M12" s="168"/>
      <c r="N12" s="169"/>
    </row>
    <row r="13" spans="1:14" ht="18.75" customHeight="1">
      <c r="A13" s="194"/>
      <c r="B13" s="194"/>
      <c r="C13" s="194"/>
      <c r="D13" s="194"/>
      <c r="E13" s="194"/>
      <c r="F13" s="194"/>
      <c r="G13" s="194"/>
      <c r="H13" s="194"/>
      <c r="I13" s="194"/>
      <c r="J13" s="194"/>
      <c r="K13" s="194"/>
      <c r="L13" s="194"/>
      <c r="M13" s="194"/>
      <c r="N13" s="194"/>
    </row>
    <row r="14" spans="1:14" ht="15" customHeight="1">
      <c r="A14" s="194" t="s">
        <v>16</v>
      </c>
      <c r="B14" s="194"/>
      <c r="C14" s="194"/>
      <c r="D14" s="68"/>
      <c r="E14" s="68"/>
      <c r="F14" s="68"/>
      <c r="G14" s="68"/>
      <c r="H14" s="68"/>
      <c r="I14" s="68"/>
      <c r="J14" s="68"/>
      <c r="K14" s="194" t="s">
        <v>80</v>
      </c>
      <c r="L14" s="194"/>
      <c r="M14" s="194"/>
      <c r="N14" s="194"/>
    </row>
    <row r="15" spans="1:14" ht="15" customHeight="1">
      <c r="A15" s="158" t="s">
        <v>81</v>
      </c>
      <c r="B15" s="192" t="s">
        <v>82</v>
      </c>
      <c r="C15" s="159" t="s">
        <v>18</v>
      </c>
      <c r="D15" s="178" t="s">
        <v>79</v>
      </c>
      <c r="E15" s="179"/>
      <c r="F15" s="179"/>
      <c r="G15" s="245" t="s">
        <v>197</v>
      </c>
      <c r="H15" s="191" t="s">
        <v>81</v>
      </c>
      <c r="I15" s="192" t="s">
        <v>82</v>
      </c>
      <c r="J15" s="159" t="s">
        <v>18</v>
      </c>
      <c r="K15" s="178" t="s">
        <v>79</v>
      </c>
      <c r="L15" s="179"/>
      <c r="M15" s="180"/>
      <c r="N15" s="152" t="s">
        <v>197</v>
      </c>
    </row>
    <row r="16" spans="1:14" ht="15" customHeight="1">
      <c r="A16" s="158"/>
      <c r="B16" s="192"/>
      <c r="C16" s="159"/>
      <c r="D16" s="175" t="s">
        <v>19</v>
      </c>
      <c r="E16" s="176"/>
      <c r="F16" s="176"/>
      <c r="G16" s="246"/>
      <c r="H16" s="191"/>
      <c r="I16" s="192"/>
      <c r="J16" s="159"/>
      <c r="K16" s="175" t="s">
        <v>19</v>
      </c>
      <c r="L16" s="176"/>
      <c r="M16" s="177"/>
      <c r="N16" s="229"/>
    </row>
    <row r="17" spans="1:14" ht="15" customHeight="1">
      <c r="A17" s="239">
        <v>1</v>
      </c>
      <c r="B17" s="182">
        <f>'申込書'!B20</f>
        <v>0</v>
      </c>
      <c r="C17" s="169">
        <f>'申込書'!C20</f>
        <v>0</v>
      </c>
      <c r="D17" s="178">
        <f>'申込書'!D20</f>
        <v>0</v>
      </c>
      <c r="E17" s="179"/>
      <c r="F17" s="179"/>
      <c r="G17" s="245">
        <f>'入力シート'!H29</f>
        <v>0</v>
      </c>
      <c r="H17" s="220">
        <v>14</v>
      </c>
      <c r="I17" s="183">
        <f>'申込書'!J20</f>
        <v>0</v>
      </c>
      <c r="J17" s="235">
        <f>'申込書'!K20</f>
        <v>0</v>
      </c>
      <c r="K17" s="178">
        <f>'申込書'!L20</f>
        <v>0</v>
      </c>
      <c r="L17" s="179"/>
      <c r="M17" s="179"/>
      <c r="N17" s="152">
        <f>'入力シート'!H42</f>
        <v>0</v>
      </c>
    </row>
    <row r="18" spans="1:14" ht="24" customHeight="1">
      <c r="A18" s="240"/>
      <c r="B18" s="182"/>
      <c r="C18" s="169"/>
      <c r="D18" s="175">
        <f>'申込書'!D21</f>
        <v>0</v>
      </c>
      <c r="E18" s="176"/>
      <c r="F18" s="176"/>
      <c r="G18" s="246"/>
      <c r="H18" s="241"/>
      <c r="I18" s="247"/>
      <c r="J18" s="228"/>
      <c r="K18" s="175">
        <f>'申込書'!L21</f>
        <v>0</v>
      </c>
      <c r="L18" s="176"/>
      <c r="M18" s="176"/>
      <c r="N18" s="229"/>
    </row>
    <row r="19" spans="1:14" ht="15" customHeight="1">
      <c r="A19" s="239">
        <v>2</v>
      </c>
      <c r="B19" s="182">
        <f>'申込書'!B22</f>
        <v>0</v>
      </c>
      <c r="C19" s="169">
        <f>'申込書'!C22</f>
        <v>0</v>
      </c>
      <c r="D19" s="178">
        <f>'申込書'!D22</f>
        <v>0</v>
      </c>
      <c r="E19" s="179"/>
      <c r="F19" s="179"/>
      <c r="G19" s="245">
        <f>'入力シート'!H30</f>
        <v>0</v>
      </c>
      <c r="H19" s="220">
        <v>15</v>
      </c>
      <c r="I19" s="183">
        <f>'申込書'!J22</f>
        <v>0</v>
      </c>
      <c r="J19" s="235">
        <f>'申込書'!K22</f>
        <v>0</v>
      </c>
      <c r="K19" s="178">
        <f>'申込書'!L22</f>
        <v>0</v>
      </c>
      <c r="L19" s="179"/>
      <c r="M19" s="179"/>
      <c r="N19" s="152">
        <f>'入力シート'!H43</f>
        <v>0</v>
      </c>
    </row>
    <row r="20" spans="1:14" ht="24" customHeight="1">
      <c r="A20" s="240"/>
      <c r="B20" s="182"/>
      <c r="C20" s="169"/>
      <c r="D20" s="175">
        <f>'申込書'!D23</f>
        <v>0</v>
      </c>
      <c r="E20" s="176"/>
      <c r="F20" s="176"/>
      <c r="G20" s="246"/>
      <c r="H20" s="241"/>
      <c r="I20" s="247"/>
      <c r="J20" s="228"/>
      <c r="K20" s="175">
        <f>'申込書'!L23</f>
        <v>0</v>
      </c>
      <c r="L20" s="176"/>
      <c r="M20" s="176"/>
      <c r="N20" s="229"/>
    </row>
    <row r="21" spans="1:14" ht="15" customHeight="1">
      <c r="A21" s="239">
        <v>3</v>
      </c>
      <c r="B21" s="182">
        <f>'申込書'!B24</f>
        <v>0</v>
      </c>
      <c r="C21" s="169">
        <f>'申込書'!C24</f>
        <v>0</v>
      </c>
      <c r="D21" s="178">
        <f>'申込書'!D24</f>
        <v>0</v>
      </c>
      <c r="E21" s="179"/>
      <c r="F21" s="179"/>
      <c r="G21" s="245">
        <f>'入力シート'!H31</f>
        <v>0</v>
      </c>
      <c r="H21" s="220">
        <v>16</v>
      </c>
      <c r="I21" s="183">
        <f>'申込書'!J24</f>
        <v>0</v>
      </c>
      <c r="J21" s="235">
        <f>'申込書'!K24</f>
        <v>0</v>
      </c>
      <c r="K21" s="178">
        <f>'申込書'!L24</f>
        <v>0</v>
      </c>
      <c r="L21" s="179"/>
      <c r="M21" s="179"/>
      <c r="N21" s="152">
        <f>'入力シート'!H44</f>
        <v>0</v>
      </c>
    </row>
    <row r="22" spans="1:14" ht="24" customHeight="1">
      <c r="A22" s="240"/>
      <c r="B22" s="182"/>
      <c r="C22" s="169"/>
      <c r="D22" s="175">
        <f>'申込書'!D25</f>
        <v>0</v>
      </c>
      <c r="E22" s="176"/>
      <c r="F22" s="176"/>
      <c r="G22" s="246"/>
      <c r="H22" s="241"/>
      <c r="I22" s="247"/>
      <c r="J22" s="228"/>
      <c r="K22" s="175">
        <f>'申込書'!L25</f>
        <v>0</v>
      </c>
      <c r="L22" s="176"/>
      <c r="M22" s="176"/>
      <c r="N22" s="229"/>
    </row>
    <row r="23" spans="1:14" ht="15" customHeight="1">
      <c r="A23" s="239">
        <v>4</v>
      </c>
      <c r="B23" s="182">
        <f>'申込書'!B26</f>
        <v>0</v>
      </c>
      <c r="C23" s="169">
        <f>'申込書'!C26</f>
        <v>0</v>
      </c>
      <c r="D23" s="178">
        <f>'申込書'!D26</f>
        <v>0</v>
      </c>
      <c r="E23" s="179"/>
      <c r="F23" s="179"/>
      <c r="G23" s="245">
        <f>'入力シート'!H32</f>
        <v>0</v>
      </c>
      <c r="H23" s="220">
        <v>17</v>
      </c>
      <c r="I23" s="183">
        <f>'申込書'!J26</f>
        <v>0</v>
      </c>
      <c r="J23" s="235">
        <f>'申込書'!K26</f>
        <v>0</v>
      </c>
      <c r="K23" s="178">
        <f>'申込書'!L26</f>
        <v>0</v>
      </c>
      <c r="L23" s="179"/>
      <c r="M23" s="179"/>
      <c r="N23" s="152">
        <f>'入力シート'!H45</f>
        <v>0</v>
      </c>
    </row>
    <row r="24" spans="1:14" ht="24" customHeight="1">
      <c r="A24" s="240"/>
      <c r="B24" s="182"/>
      <c r="C24" s="169"/>
      <c r="D24" s="175">
        <f>'申込書'!D27</f>
        <v>0</v>
      </c>
      <c r="E24" s="176"/>
      <c r="F24" s="176"/>
      <c r="G24" s="246"/>
      <c r="H24" s="241"/>
      <c r="I24" s="247"/>
      <c r="J24" s="228"/>
      <c r="K24" s="175">
        <f>'申込書'!L27</f>
        <v>0</v>
      </c>
      <c r="L24" s="176"/>
      <c r="M24" s="176"/>
      <c r="N24" s="229"/>
    </row>
    <row r="25" spans="1:14" ht="15" customHeight="1">
      <c r="A25" s="239">
        <v>5</v>
      </c>
      <c r="B25" s="182">
        <f>'申込書'!B28</f>
        <v>0</v>
      </c>
      <c r="C25" s="169">
        <f>'申込書'!C28</f>
        <v>0</v>
      </c>
      <c r="D25" s="178">
        <f>'申込書'!D28</f>
        <v>0</v>
      </c>
      <c r="E25" s="179"/>
      <c r="F25" s="179"/>
      <c r="G25" s="245">
        <f>'入力シート'!H33</f>
        <v>0</v>
      </c>
      <c r="H25" s="220">
        <v>18</v>
      </c>
      <c r="I25" s="183">
        <f>'申込書'!J28</f>
        <v>0</v>
      </c>
      <c r="J25" s="235">
        <f>'申込書'!K28</f>
        <v>0</v>
      </c>
      <c r="K25" s="178">
        <f>'申込書'!L28</f>
        <v>0</v>
      </c>
      <c r="L25" s="179"/>
      <c r="M25" s="179"/>
      <c r="N25" s="152">
        <f>'入力シート'!H46</f>
        <v>0</v>
      </c>
    </row>
    <row r="26" spans="1:14" ht="24" customHeight="1">
      <c r="A26" s="240"/>
      <c r="B26" s="182"/>
      <c r="C26" s="169"/>
      <c r="D26" s="175">
        <f>'申込書'!D29</f>
        <v>0</v>
      </c>
      <c r="E26" s="176"/>
      <c r="F26" s="176"/>
      <c r="G26" s="246"/>
      <c r="H26" s="241"/>
      <c r="I26" s="247"/>
      <c r="J26" s="228"/>
      <c r="K26" s="175">
        <f>'申込書'!L29</f>
        <v>0</v>
      </c>
      <c r="L26" s="176"/>
      <c r="M26" s="176"/>
      <c r="N26" s="229"/>
    </row>
    <row r="27" spans="1:14" ht="15" customHeight="1">
      <c r="A27" s="239">
        <v>6</v>
      </c>
      <c r="B27" s="182">
        <f>'申込書'!B30</f>
        <v>0</v>
      </c>
      <c r="C27" s="169">
        <f>'申込書'!C30</f>
        <v>0</v>
      </c>
      <c r="D27" s="178">
        <f>'申込書'!D30</f>
        <v>0</v>
      </c>
      <c r="E27" s="179"/>
      <c r="F27" s="179"/>
      <c r="G27" s="245">
        <f>'入力シート'!H34</f>
        <v>0</v>
      </c>
      <c r="H27" s="220">
        <v>19</v>
      </c>
      <c r="I27" s="183">
        <f>'申込書'!J30</f>
        <v>0</v>
      </c>
      <c r="J27" s="235">
        <f>'申込書'!K30</f>
        <v>0</v>
      </c>
      <c r="K27" s="178">
        <f>'申込書'!L30</f>
        <v>0</v>
      </c>
      <c r="L27" s="179"/>
      <c r="M27" s="179"/>
      <c r="N27" s="152">
        <f>'入力シート'!H47</f>
        <v>0</v>
      </c>
    </row>
    <row r="28" spans="1:14" ht="24" customHeight="1">
      <c r="A28" s="240"/>
      <c r="B28" s="182"/>
      <c r="C28" s="169"/>
      <c r="D28" s="175">
        <f>'申込書'!D31</f>
        <v>0</v>
      </c>
      <c r="E28" s="176"/>
      <c r="F28" s="176"/>
      <c r="G28" s="246"/>
      <c r="H28" s="241"/>
      <c r="I28" s="247"/>
      <c r="J28" s="228"/>
      <c r="K28" s="175">
        <f>'申込書'!L31</f>
        <v>0</v>
      </c>
      <c r="L28" s="176"/>
      <c r="M28" s="176"/>
      <c r="N28" s="229"/>
    </row>
    <row r="29" spans="1:14" ht="15" customHeight="1">
      <c r="A29" s="239">
        <v>7</v>
      </c>
      <c r="B29" s="182">
        <f>'申込書'!B32</f>
        <v>0</v>
      </c>
      <c r="C29" s="169">
        <f>'申込書'!C32</f>
        <v>0</v>
      </c>
      <c r="D29" s="178">
        <f>'申込書'!D32</f>
        <v>0</v>
      </c>
      <c r="E29" s="179"/>
      <c r="F29" s="179"/>
      <c r="G29" s="245">
        <f>'入力シート'!H35</f>
        <v>0</v>
      </c>
      <c r="H29" s="220">
        <v>20</v>
      </c>
      <c r="I29" s="183">
        <f>'申込書'!J32</f>
        <v>0</v>
      </c>
      <c r="J29" s="235">
        <f>'申込書'!K32</f>
        <v>0</v>
      </c>
      <c r="K29" s="178">
        <f>'申込書'!L32</f>
        <v>0</v>
      </c>
      <c r="L29" s="179"/>
      <c r="M29" s="179"/>
      <c r="N29" s="152">
        <f>'入力シート'!H48</f>
        <v>0</v>
      </c>
    </row>
    <row r="30" spans="1:14" ht="24" customHeight="1">
      <c r="A30" s="240"/>
      <c r="B30" s="182"/>
      <c r="C30" s="169"/>
      <c r="D30" s="175">
        <f>'申込書'!D33</f>
        <v>0</v>
      </c>
      <c r="E30" s="176"/>
      <c r="F30" s="176"/>
      <c r="G30" s="246"/>
      <c r="H30" s="241"/>
      <c r="I30" s="247"/>
      <c r="J30" s="228"/>
      <c r="K30" s="175">
        <f>'申込書'!L33</f>
        <v>0</v>
      </c>
      <c r="L30" s="176"/>
      <c r="M30" s="176"/>
      <c r="N30" s="229"/>
    </row>
    <row r="31" spans="1:14" ht="15" customHeight="1">
      <c r="A31" s="239">
        <v>8</v>
      </c>
      <c r="B31" s="182">
        <f>'申込書'!B34</f>
        <v>0</v>
      </c>
      <c r="C31" s="169">
        <f>'申込書'!C34</f>
        <v>0</v>
      </c>
      <c r="D31" s="178">
        <f>'申込書'!D34</f>
        <v>0</v>
      </c>
      <c r="E31" s="179"/>
      <c r="F31" s="179"/>
      <c r="G31" s="245">
        <f>'入力シート'!H36</f>
        <v>0</v>
      </c>
      <c r="H31" s="220">
        <v>21</v>
      </c>
      <c r="I31" s="183">
        <f>'申込書'!J34</f>
        <v>0</v>
      </c>
      <c r="J31" s="235">
        <f>'申込書'!K34</f>
        <v>0</v>
      </c>
      <c r="K31" s="178">
        <f>'申込書'!L34</f>
        <v>0</v>
      </c>
      <c r="L31" s="179"/>
      <c r="M31" s="179"/>
      <c r="N31" s="152">
        <f>'入力シート'!H49</f>
        <v>0</v>
      </c>
    </row>
    <row r="32" spans="1:14" ht="24" customHeight="1">
      <c r="A32" s="240"/>
      <c r="B32" s="182"/>
      <c r="C32" s="169"/>
      <c r="D32" s="175">
        <f>'申込書'!D35</f>
        <v>0</v>
      </c>
      <c r="E32" s="176"/>
      <c r="F32" s="176"/>
      <c r="G32" s="246"/>
      <c r="H32" s="241"/>
      <c r="I32" s="247"/>
      <c r="J32" s="228"/>
      <c r="K32" s="175">
        <f>'申込書'!L35</f>
        <v>0</v>
      </c>
      <c r="L32" s="176"/>
      <c r="M32" s="176"/>
      <c r="N32" s="229"/>
    </row>
    <row r="33" spans="1:14" ht="15" customHeight="1">
      <c r="A33" s="239">
        <v>9</v>
      </c>
      <c r="B33" s="182">
        <f>'申込書'!B36</f>
        <v>0</v>
      </c>
      <c r="C33" s="169">
        <f>'申込書'!C36</f>
        <v>0</v>
      </c>
      <c r="D33" s="178">
        <f>'申込書'!D36</f>
        <v>0</v>
      </c>
      <c r="E33" s="179"/>
      <c r="F33" s="179"/>
      <c r="G33" s="245">
        <f>'入力シート'!H37</f>
        <v>0</v>
      </c>
      <c r="H33" s="220">
        <v>22</v>
      </c>
      <c r="I33" s="183">
        <f>'申込書'!J36</f>
        <v>0</v>
      </c>
      <c r="J33" s="235">
        <f>'申込書'!K36</f>
        <v>0</v>
      </c>
      <c r="K33" s="178">
        <f>'申込書'!L36</f>
        <v>0</v>
      </c>
      <c r="L33" s="179"/>
      <c r="M33" s="179"/>
      <c r="N33" s="152">
        <f>'入力シート'!H50</f>
        <v>0</v>
      </c>
    </row>
    <row r="34" spans="1:14" ht="24" customHeight="1">
      <c r="A34" s="240"/>
      <c r="B34" s="182"/>
      <c r="C34" s="169"/>
      <c r="D34" s="175">
        <f>'申込書'!D37</f>
        <v>0</v>
      </c>
      <c r="E34" s="176"/>
      <c r="F34" s="176"/>
      <c r="G34" s="246"/>
      <c r="H34" s="241"/>
      <c r="I34" s="247"/>
      <c r="J34" s="228"/>
      <c r="K34" s="175">
        <f>'申込書'!L37</f>
        <v>0</v>
      </c>
      <c r="L34" s="176"/>
      <c r="M34" s="176"/>
      <c r="N34" s="229"/>
    </row>
    <row r="35" spans="1:14" ht="15" customHeight="1">
      <c r="A35" s="239">
        <v>10</v>
      </c>
      <c r="B35" s="182">
        <f>'申込書'!B38</f>
        <v>0</v>
      </c>
      <c r="C35" s="169">
        <f>'申込書'!C38</f>
        <v>0</v>
      </c>
      <c r="D35" s="178">
        <f>'申込書'!D38</f>
        <v>0</v>
      </c>
      <c r="E35" s="179"/>
      <c r="F35" s="179"/>
      <c r="G35" s="245">
        <f>'入力シート'!H38</f>
        <v>0</v>
      </c>
      <c r="H35" s="220">
        <v>23</v>
      </c>
      <c r="I35" s="183">
        <f>'申込書'!J38</f>
        <v>0</v>
      </c>
      <c r="J35" s="235">
        <f>'申込書'!K38</f>
        <v>0</v>
      </c>
      <c r="K35" s="178">
        <f>'申込書'!L38</f>
        <v>0</v>
      </c>
      <c r="L35" s="179"/>
      <c r="M35" s="179"/>
      <c r="N35" s="152">
        <f>'入力シート'!H51</f>
        <v>0</v>
      </c>
    </row>
    <row r="36" spans="1:14" ht="24" customHeight="1">
      <c r="A36" s="240"/>
      <c r="B36" s="182"/>
      <c r="C36" s="169"/>
      <c r="D36" s="175">
        <f>'申込書'!D39</f>
        <v>0</v>
      </c>
      <c r="E36" s="176"/>
      <c r="F36" s="176"/>
      <c r="G36" s="246"/>
      <c r="H36" s="241"/>
      <c r="I36" s="247"/>
      <c r="J36" s="228"/>
      <c r="K36" s="175">
        <f>'申込書'!L39</f>
        <v>0</v>
      </c>
      <c r="L36" s="176"/>
      <c r="M36" s="176"/>
      <c r="N36" s="229"/>
    </row>
    <row r="37" spans="1:14" ht="15" customHeight="1">
      <c r="A37" s="239">
        <v>11</v>
      </c>
      <c r="B37" s="182">
        <f>'申込書'!B40</f>
        <v>0</v>
      </c>
      <c r="C37" s="169">
        <f>'申込書'!C40</f>
        <v>0</v>
      </c>
      <c r="D37" s="178">
        <f>'申込書'!D40</f>
        <v>0</v>
      </c>
      <c r="E37" s="179"/>
      <c r="F37" s="179"/>
      <c r="G37" s="245">
        <f>'入力シート'!H39</f>
        <v>0</v>
      </c>
      <c r="H37" s="220">
        <v>24</v>
      </c>
      <c r="I37" s="183">
        <f>'申込書'!J40</f>
        <v>0</v>
      </c>
      <c r="J37" s="235">
        <f>'申込書'!K40</f>
        <v>0</v>
      </c>
      <c r="K37" s="178">
        <f>'申込書'!L40</f>
        <v>0</v>
      </c>
      <c r="L37" s="179"/>
      <c r="M37" s="179"/>
      <c r="N37" s="152">
        <f>'入力シート'!H52</f>
        <v>0</v>
      </c>
    </row>
    <row r="38" spans="1:14" ht="24" customHeight="1">
      <c r="A38" s="240"/>
      <c r="B38" s="182"/>
      <c r="C38" s="169"/>
      <c r="D38" s="175">
        <f>'申込書'!D41</f>
        <v>0</v>
      </c>
      <c r="E38" s="176"/>
      <c r="F38" s="176"/>
      <c r="G38" s="246"/>
      <c r="H38" s="241"/>
      <c r="I38" s="247"/>
      <c r="J38" s="228"/>
      <c r="K38" s="175">
        <f>'申込書'!L41</f>
        <v>0</v>
      </c>
      <c r="L38" s="176"/>
      <c r="M38" s="176"/>
      <c r="N38" s="229"/>
    </row>
    <row r="39" spans="1:14" ht="15" customHeight="1">
      <c r="A39" s="239">
        <v>12</v>
      </c>
      <c r="B39" s="182">
        <f>'申込書'!B42</f>
        <v>0</v>
      </c>
      <c r="C39" s="169">
        <f>'申込書'!C42</f>
        <v>0</v>
      </c>
      <c r="D39" s="178">
        <f>'申込書'!D42</f>
        <v>0</v>
      </c>
      <c r="E39" s="179"/>
      <c r="F39" s="179"/>
      <c r="G39" s="245">
        <f>'入力シート'!H40</f>
        <v>0</v>
      </c>
      <c r="H39" s="220">
        <v>25</v>
      </c>
      <c r="I39" s="183">
        <f>'申込書'!J42</f>
        <v>0</v>
      </c>
      <c r="J39" s="235">
        <f>'申込書'!K42</f>
        <v>0</v>
      </c>
      <c r="K39" s="178">
        <f>'申込書'!L42</f>
        <v>0</v>
      </c>
      <c r="L39" s="179"/>
      <c r="M39" s="179"/>
      <c r="N39" s="152">
        <f>'入力シート'!H53</f>
        <v>0</v>
      </c>
    </row>
    <row r="40" spans="1:14" ht="24" customHeight="1">
      <c r="A40" s="240"/>
      <c r="B40" s="182"/>
      <c r="C40" s="169"/>
      <c r="D40" s="175">
        <f>'申込書'!D43</f>
        <v>0</v>
      </c>
      <c r="E40" s="176"/>
      <c r="F40" s="176"/>
      <c r="G40" s="246"/>
      <c r="H40" s="241"/>
      <c r="I40" s="247"/>
      <c r="J40" s="228"/>
      <c r="K40" s="175">
        <f>'申込書'!L43</f>
        <v>0</v>
      </c>
      <c r="L40" s="176"/>
      <c r="M40" s="176"/>
      <c r="N40" s="229"/>
    </row>
    <row r="41" spans="1:14" ht="15" customHeight="1">
      <c r="A41" s="239">
        <v>13</v>
      </c>
      <c r="B41" s="182">
        <f>'申込書'!B44</f>
        <v>0</v>
      </c>
      <c r="C41" s="169">
        <f>'申込書'!C44</f>
        <v>0</v>
      </c>
      <c r="D41" s="178">
        <f>'申込書'!D44</f>
        <v>0</v>
      </c>
      <c r="E41" s="179"/>
      <c r="F41" s="179"/>
      <c r="G41" s="245">
        <f>'入力シート'!H41</f>
        <v>0</v>
      </c>
      <c r="H41" s="258"/>
      <c r="I41" s="221"/>
      <c r="J41" s="221"/>
      <c r="K41" s="221"/>
      <c r="L41" s="221"/>
      <c r="M41" s="221"/>
      <c r="N41" s="221"/>
    </row>
    <row r="42" spans="1:14" ht="24" customHeight="1">
      <c r="A42" s="240"/>
      <c r="B42" s="182"/>
      <c r="C42" s="169"/>
      <c r="D42" s="175">
        <f>'申込書'!D45</f>
        <v>0</v>
      </c>
      <c r="E42" s="176"/>
      <c r="F42" s="176"/>
      <c r="G42" s="246"/>
      <c r="H42" s="259"/>
      <c r="I42" s="222"/>
      <c r="J42" s="222"/>
      <c r="K42" s="222"/>
      <c r="L42" s="222"/>
      <c r="M42" s="222"/>
      <c r="N42" s="222"/>
    </row>
    <row r="43" spans="1:14" ht="7.5" customHeight="1">
      <c r="A43" s="35"/>
      <c r="B43" s="35"/>
      <c r="C43" s="35"/>
      <c r="D43" s="35"/>
      <c r="E43" s="35"/>
      <c r="F43" s="35"/>
      <c r="G43" s="35"/>
      <c r="H43" s="35"/>
      <c r="I43" s="35"/>
      <c r="J43" s="35"/>
      <c r="K43" s="35"/>
      <c r="L43" s="35"/>
      <c r="M43" s="35"/>
      <c r="N43" s="35"/>
    </row>
    <row r="44" spans="1:32" s="90" customFormat="1" ht="15" customHeight="1">
      <c r="A44" s="85" t="s">
        <v>52</v>
      </c>
      <c r="B44" s="85"/>
      <c r="C44" s="85"/>
      <c r="D44" s="86"/>
      <c r="E44" s="86"/>
      <c r="F44" s="86"/>
      <c r="G44" s="86"/>
      <c r="H44" s="86"/>
      <c r="I44" s="86"/>
      <c r="J44" s="85"/>
      <c r="K44" s="85"/>
      <c r="L44" s="85"/>
      <c r="M44" s="85"/>
      <c r="N44" s="85"/>
      <c r="O44" s="86"/>
      <c r="P44" s="86"/>
      <c r="Q44" s="86"/>
      <c r="R44" s="86"/>
      <c r="S44" s="86"/>
      <c r="T44" s="87"/>
      <c r="U44" s="87"/>
      <c r="V44" s="88"/>
      <c r="W44" s="88"/>
      <c r="X44" s="88"/>
      <c r="Y44" s="88"/>
      <c r="Z44" s="89"/>
      <c r="AA44" s="89"/>
      <c r="AB44" s="88"/>
      <c r="AC44" s="88"/>
      <c r="AD44" s="88"/>
      <c r="AE44" s="88"/>
      <c r="AF44" s="88"/>
    </row>
    <row r="45" spans="1:36" s="93" customFormat="1" ht="15" customHeight="1">
      <c r="A45" s="84" t="s">
        <v>148</v>
      </c>
      <c r="B45" s="84"/>
      <c r="C45" s="84"/>
      <c r="D45" s="91"/>
      <c r="E45" s="91"/>
      <c r="F45" s="91"/>
      <c r="G45" s="91"/>
      <c r="H45" s="91"/>
      <c r="I45" s="91"/>
      <c r="J45" s="91"/>
      <c r="K45" s="91"/>
      <c r="L45" s="91"/>
      <c r="M45" s="91"/>
      <c r="N45" s="91"/>
      <c r="O45" s="91"/>
      <c r="P45" s="91"/>
      <c r="Q45" s="91"/>
      <c r="R45" s="91"/>
      <c r="S45" s="91"/>
      <c r="T45" s="91"/>
      <c r="U45" s="91"/>
      <c r="V45" s="84"/>
      <c r="W45" s="84"/>
      <c r="X45" s="84"/>
      <c r="Y45" s="84"/>
      <c r="Z45" s="84"/>
      <c r="AA45" s="84"/>
      <c r="AB45" s="84"/>
      <c r="AC45" s="84"/>
      <c r="AD45" s="84"/>
      <c r="AE45" s="84"/>
      <c r="AF45" s="84"/>
      <c r="AG45" s="92"/>
      <c r="AH45" s="92"/>
      <c r="AI45" s="92"/>
      <c r="AJ45" s="92"/>
    </row>
    <row r="46" spans="1:14" ht="15" customHeight="1">
      <c r="A46" s="242" t="s">
        <v>165</v>
      </c>
      <c r="B46" s="242"/>
      <c r="C46" s="242"/>
      <c r="D46" s="242"/>
      <c r="E46" s="242"/>
      <c r="F46" s="242"/>
      <c r="G46" s="242"/>
      <c r="H46" s="242"/>
      <c r="I46" s="242"/>
      <c r="J46" s="242"/>
      <c r="K46" s="242"/>
      <c r="L46" s="242"/>
      <c r="M46" s="242"/>
      <c r="N46" s="242"/>
    </row>
  </sheetData>
  <sheetProtection sheet="1"/>
  <mergeCells count="211">
    <mergeCell ref="K39:M39"/>
    <mergeCell ref="N39:N40"/>
    <mergeCell ref="K40:M40"/>
    <mergeCell ref="K35:M35"/>
    <mergeCell ref="N35:N36"/>
    <mergeCell ref="K36:M36"/>
    <mergeCell ref="K37:M37"/>
    <mergeCell ref="N37:N38"/>
    <mergeCell ref="K38:M38"/>
    <mergeCell ref="K31:M31"/>
    <mergeCell ref="N31:N32"/>
    <mergeCell ref="K32:M32"/>
    <mergeCell ref="K33:M33"/>
    <mergeCell ref="N33:N34"/>
    <mergeCell ref="K34:M34"/>
    <mergeCell ref="K27:M27"/>
    <mergeCell ref="N27:N28"/>
    <mergeCell ref="K28:M28"/>
    <mergeCell ref="K29:M29"/>
    <mergeCell ref="N29:N30"/>
    <mergeCell ref="K30:M30"/>
    <mergeCell ref="K23:M23"/>
    <mergeCell ref="N23:N24"/>
    <mergeCell ref="K24:M24"/>
    <mergeCell ref="K25:M25"/>
    <mergeCell ref="N25:N26"/>
    <mergeCell ref="K26:M26"/>
    <mergeCell ref="K19:M19"/>
    <mergeCell ref="N19:N20"/>
    <mergeCell ref="K20:M20"/>
    <mergeCell ref="K21:M21"/>
    <mergeCell ref="N21:N22"/>
    <mergeCell ref="K22:M22"/>
    <mergeCell ref="D39:F39"/>
    <mergeCell ref="G39:G40"/>
    <mergeCell ref="D40:F40"/>
    <mergeCell ref="D41:F41"/>
    <mergeCell ref="G41:G42"/>
    <mergeCell ref="D42:F42"/>
    <mergeCell ref="G29:G30"/>
    <mergeCell ref="D30:F30"/>
    <mergeCell ref="D31:F31"/>
    <mergeCell ref="G31:G32"/>
    <mergeCell ref="D32:F32"/>
    <mergeCell ref="D33:F33"/>
    <mergeCell ref="G33:G34"/>
    <mergeCell ref="D34:F34"/>
    <mergeCell ref="D23:F23"/>
    <mergeCell ref="G23:G24"/>
    <mergeCell ref="D24:F24"/>
    <mergeCell ref="D27:F27"/>
    <mergeCell ref="G27:G28"/>
    <mergeCell ref="D28:F28"/>
    <mergeCell ref="K15:M15"/>
    <mergeCell ref="K16:M16"/>
    <mergeCell ref="G15:G16"/>
    <mergeCell ref="N15:N16"/>
    <mergeCell ref="D17:F17"/>
    <mergeCell ref="D18:F18"/>
    <mergeCell ref="G17:G18"/>
    <mergeCell ref="K17:M17"/>
    <mergeCell ref="K18:M18"/>
    <mergeCell ref="N17:N18"/>
    <mergeCell ref="K42:N42"/>
    <mergeCell ref="A41:A42"/>
    <mergeCell ref="B41:B42"/>
    <mergeCell ref="K41:N41"/>
    <mergeCell ref="H39:H40"/>
    <mergeCell ref="I39:I40"/>
    <mergeCell ref="J39:J40"/>
    <mergeCell ref="C41:C42"/>
    <mergeCell ref="H41:H42"/>
    <mergeCell ref="I41:I42"/>
    <mergeCell ref="I37:I38"/>
    <mergeCell ref="I33:I34"/>
    <mergeCell ref="J33:J34"/>
    <mergeCell ref="I35:I36"/>
    <mergeCell ref="J35:J36"/>
    <mergeCell ref="I29:I30"/>
    <mergeCell ref="J29:J30"/>
    <mergeCell ref="I31:I32"/>
    <mergeCell ref="J31:J32"/>
    <mergeCell ref="J37:J38"/>
    <mergeCell ref="I25:I26"/>
    <mergeCell ref="J25:J26"/>
    <mergeCell ref="I27:I28"/>
    <mergeCell ref="J27:J28"/>
    <mergeCell ref="J21:J22"/>
    <mergeCell ref="C19:C20"/>
    <mergeCell ref="H19:H20"/>
    <mergeCell ref="C21:C22"/>
    <mergeCell ref="H21:H22"/>
    <mergeCell ref="D21:F21"/>
    <mergeCell ref="J17:J18"/>
    <mergeCell ref="I19:I20"/>
    <mergeCell ref="J19:J20"/>
    <mergeCell ref="I21:I22"/>
    <mergeCell ref="D19:F19"/>
    <mergeCell ref="G19:G20"/>
    <mergeCell ref="D20:F20"/>
    <mergeCell ref="G21:G22"/>
    <mergeCell ref="D22:F22"/>
    <mergeCell ref="K7:N7"/>
    <mergeCell ref="H15:H16"/>
    <mergeCell ref="I15:I16"/>
    <mergeCell ref="J15:J16"/>
    <mergeCell ref="I17:I18"/>
    <mergeCell ref="D15:F15"/>
    <mergeCell ref="H7:J7"/>
    <mergeCell ref="K14:N14"/>
    <mergeCell ref="K8:N8"/>
    <mergeCell ref="J11:K11"/>
    <mergeCell ref="A15:A16"/>
    <mergeCell ref="B15:B16"/>
    <mergeCell ref="C15:C16"/>
    <mergeCell ref="D16:F16"/>
    <mergeCell ref="A14:C14"/>
    <mergeCell ref="A7:B7"/>
    <mergeCell ref="D9:G9"/>
    <mergeCell ref="E11:G11"/>
    <mergeCell ref="D5:G5"/>
    <mergeCell ref="D6:G6"/>
    <mergeCell ref="D7:G7"/>
    <mergeCell ref="H8:J8"/>
    <mergeCell ref="H6:J6"/>
    <mergeCell ref="A6:C6"/>
    <mergeCell ref="B17:B18"/>
    <mergeCell ref="C17:C18"/>
    <mergeCell ref="H17:H18"/>
    <mergeCell ref="A3:N3"/>
    <mergeCell ref="A2:N2"/>
    <mergeCell ref="H4:I5"/>
    <mergeCell ref="J4:K5"/>
    <mergeCell ref="K6:N6"/>
    <mergeCell ref="C11:D11"/>
    <mergeCell ref="D4:G4"/>
    <mergeCell ref="M4:N5"/>
    <mergeCell ref="I23:I24"/>
    <mergeCell ref="J23:J24"/>
    <mergeCell ref="A19:A20"/>
    <mergeCell ref="B19:B20"/>
    <mergeCell ref="A23:A24"/>
    <mergeCell ref="B23:B24"/>
    <mergeCell ref="A21:A22"/>
    <mergeCell ref="B21:B22"/>
    <mergeCell ref="A17:A18"/>
    <mergeCell ref="C23:C24"/>
    <mergeCell ref="H23:H24"/>
    <mergeCell ref="D25:F25"/>
    <mergeCell ref="G25:G26"/>
    <mergeCell ref="D26:F26"/>
    <mergeCell ref="L4:L5"/>
    <mergeCell ref="A4:C4"/>
    <mergeCell ref="A5:C5"/>
    <mergeCell ref="D8:G8"/>
    <mergeCell ref="A13:N13"/>
    <mergeCell ref="C27:C28"/>
    <mergeCell ref="H27:H28"/>
    <mergeCell ref="A25:A26"/>
    <mergeCell ref="B25:B26"/>
    <mergeCell ref="C25:C26"/>
    <mergeCell ref="H25:H26"/>
    <mergeCell ref="A27:A28"/>
    <mergeCell ref="B27:B28"/>
    <mergeCell ref="H33:H34"/>
    <mergeCell ref="A31:A32"/>
    <mergeCell ref="B31:B32"/>
    <mergeCell ref="C31:C32"/>
    <mergeCell ref="H31:H32"/>
    <mergeCell ref="A29:A30"/>
    <mergeCell ref="B29:B30"/>
    <mergeCell ref="C29:C30"/>
    <mergeCell ref="H29:H30"/>
    <mergeCell ref="D29:F29"/>
    <mergeCell ref="D37:F37"/>
    <mergeCell ref="A33:A34"/>
    <mergeCell ref="B33:B34"/>
    <mergeCell ref="C33:C34"/>
    <mergeCell ref="G37:G38"/>
    <mergeCell ref="D38:F38"/>
    <mergeCell ref="G35:G36"/>
    <mergeCell ref="A46:N46"/>
    <mergeCell ref="A8:B9"/>
    <mergeCell ref="A39:A40"/>
    <mergeCell ref="B39:B40"/>
    <mergeCell ref="C39:C40"/>
    <mergeCell ref="H37:H38"/>
    <mergeCell ref="A35:A36"/>
    <mergeCell ref="B35:B36"/>
    <mergeCell ref="C35:C36"/>
    <mergeCell ref="L12:N12"/>
    <mergeCell ref="H9:J9"/>
    <mergeCell ref="K9:N9"/>
    <mergeCell ref="A10:K10"/>
    <mergeCell ref="J41:J42"/>
    <mergeCell ref="A37:A38"/>
    <mergeCell ref="B37:B38"/>
    <mergeCell ref="C37:C38"/>
    <mergeCell ref="H35:H36"/>
    <mergeCell ref="D35:F35"/>
    <mergeCell ref="D36:F36"/>
    <mergeCell ref="A1:C1"/>
    <mergeCell ref="D1:N1"/>
    <mergeCell ref="L11:N11"/>
    <mergeCell ref="A11:B11"/>
    <mergeCell ref="H11:I11"/>
    <mergeCell ref="A12:B12"/>
    <mergeCell ref="C12:D12"/>
    <mergeCell ref="E12:G12"/>
    <mergeCell ref="H12:I12"/>
    <mergeCell ref="J12:K12"/>
  </mergeCells>
  <printOptions horizontalCentered="1"/>
  <pageMargins left="0.7086614173228347" right="0.7086614173228347" top="0.7480314960629921" bottom="0.7480314960629921" header="0.31496062992125984" footer="0.31496062992125984"/>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60" zoomScaleNormal="75" zoomScalePageLayoutView="0" workbookViewId="0" topLeftCell="A1">
      <selection activeCell="E56" sqref="E56:L56"/>
    </sheetView>
  </sheetViews>
  <sheetFormatPr defaultColWidth="8.28125" defaultRowHeight="15"/>
  <cols>
    <col min="1" max="1" width="5.28125" style="28" customWidth="1"/>
    <col min="2" max="2" width="15.140625" style="28" customWidth="1"/>
    <col min="3" max="3" width="2.57421875" style="28" customWidth="1"/>
    <col min="4" max="4" width="5.421875" style="60" customWidth="1"/>
    <col min="5" max="5" width="5.421875" style="28" customWidth="1"/>
    <col min="6" max="11" width="13.7109375" style="28" customWidth="1"/>
    <col min="12" max="12" width="22.421875" style="28" customWidth="1"/>
    <col min="13" max="16384" width="8.28125" style="28" customWidth="1"/>
  </cols>
  <sheetData>
    <row r="1" spans="1:12" ht="24">
      <c r="A1" s="128" t="s">
        <v>349</v>
      </c>
      <c r="B1" s="128"/>
      <c r="C1" s="128"/>
      <c r="D1" s="128"/>
      <c r="E1" s="128"/>
      <c r="F1" s="128"/>
      <c r="G1" s="128"/>
      <c r="H1" s="128"/>
      <c r="I1" s="128"/>
      <c r="J1" s="128"/>
      <c r="K1" s="128"/>
      <c r="L1" s="128"/>
    </row>
    <row r="2" spans="1:12" ht="24">
      <c r="A2" s="128" t="s">
        <v>350</v>
      </c>
      <c r="B2" s="128"/>
      <c r="C2" s="128"/>
      <c r="D2" s="128"/>
      <c r="E2" s="128"/>
      <c r="F2" s="128"/>
      <c r="G2" s="128"/>
      <c r="H2" s="128"/>
      <c r="I2" s="128"/>
      <c r="J2" s="128"/>
      <c r="K2" s="128"/>
      <c r="L2" s="128"/>
    </row>
    <row r="3" spans="1:12" ht="24">
      <c r="A3" s="128" t="s">
        <v>367</v>
      </c>
      <c r="B3" s="128"/>
      <c r="C3" s="128"/>
      <c r="D3" s="128"/>
      <c r="E3" s="128"/>
      <c r="F3" s="128"/>
      <c r="G3" s="128"/>
      <c r="H3" s="128"/>
      <c r="I3" s="128"/>
      <c r="J3" s="128"/>
      <c r="K3" s="128"/>
      <c r="L3" s="128"/>
    </row>
    <row r="4" spans="1:12" ht="17.25">
      <c r="A4" s="29"/>
      <c r="B4" s="30"/>
      <c r="C4" s="31"/>
      <c r="D4" s="56"/>
      <c r="E4" s="31"/>
      <c r="F4" s="31"/>
      <c r="G4" s="31"/>
      <c r="H4" s="31"/>
      <c r="I4" s="31"/>
      <c r="J4" s="31"/>
      <c r="K4" s="31"/>
      <c r="L4" s="31"/>
    </row>
    <row r="5" spans="1:12" ht="30" customHeight="1">
      <c r="A5" s="32">
        <v>1</v>
      </c>
      <c r="B5" s="33" t="s">
        <v>56</v>
      </c>
      <c r="C5" s="33"/>
      <c r="D5" s="129" t="s">
        <v>57</v>
      </c>
      <c r="E5" s="129"/>
      <c r="F5" s="129"/>
      <c r="G5" s="129"/>
      <c r="H5" s="129"/>
      <c r="I5" s="129"/>
      <c r="J5" s="129"/>
      <c r="K5" s="129"/>
      <c r="L5" s="129"/>
    </row>
    <row r="6" spans="1:12" ht="30" customHeight="1">
      <c r="A6" s="32">
        <v>2</v>
      </c>
      <c r="B6" s="33" t="s">
        <v>59</v>
      </c>
      <c r="C6" s="33"/>
      <c r="D6" s="129" t="s">
        <v>333</v>
      </c>
      <c r="E6" s="129"/>
      <c r="F6" s="129"/>
      <c r="G6" s="129"/>
      <c r="H6" s="129"/>
      <c r="I6" s="129"/>
      <c r="J6" s="129"/>
      <c r="K6" s="129"/>
      <c r="L6" s="129"/>
    </row>
    <row r="7" spans="1:12" ht="30" customHeight="1">
      <c r="A7" s="32">
        <v>3</v>
      </c>
      <c r="B7" s="33" t="s">
        <v>58</v>
      </c>
      <c r="C7" s="33"/>
      <c r="D7" s="145" t="s">
        <v>368</v>
      </c>
      <c r="E7" s="145"/>
      <c r="F7" s="145"/>
      <c r="G7" s="145"/>
      <c r="H7" s="145"/>
      <c r="I7" s="145"/>
      <c r="J7" s="145"/>
      <c r="K7" s="145"/>
      <c r="L7" s="145"/>
    </row>
    <row r="8" spans="1:12" ht="30" customHeight="1">
      <c r="A8" s="32">
        <v>4</v>
      </c>
      <c r="B8" s="33" t="s">
        <v>60</v>
      </c>
      <c r="C8" s="33"/>
      <c r="D8" s="129" t="s">
        <v>348</v>
      </c>
      <c r="E8" s="129"/>
      <c r="F8" s="129"/>
      <c r="G8" s="129"/>
      <c r="H8" s="129"/>
      <c r="I8" s="129"/>
      <c r="J8" s="129"/>
      <c r="K8" s="129"/>
      <c r="L8" s="129"/>
    </row>
    <row r="9" spans="1:12" ht="30" customHeight="1">
      <c r="A9" s="32">
        <v>5</v>
      </c>
      <c r="B9" s="33" t="s">
        <v>61</v>
      </c>
      <c r="C9" s="33"/>
      <c r="D9" s="129" t="s">
        <v>334</v>
      </c>
      <c r="E9" s="129"/>
      <c r="F9" s="129"/>
      <c r="G9" s="129"/>
      <c r="H9" s="129"/>
      <c r="I9" s="129"/>
      <c r="J9" s="129"/>
      <c r="K9" s="129"/>
      <c r="L9" s="129"/>
    </row>
    <row r="10" spans="1:12" ht="30" customHeight="1">
      <c r="A10" s="32">
        <v>6</v>
      </c>
      <c r="B10" s="33" t="s">
        <v>62</v>
      </c>
      <c r="C10" s="33"/>
      <c r="D10" s="129" t="s">
        <v>335</v>
      </c>
      <c r="E10" s="129"/>
      <c r="F10" s="129"/>
      <c r="G10" s="129"/>
      <c r="H10" s="129"/>
      <c r="I10" s="129"/>
      <c r="J10" s="129"/>
      <c r="K10" s="129"/>
      <c r="L10" s="129"/>
    </row>
    <row r="11" spans="1:12" ht="30" customHeight="1">
      <c r="A11" s="32">
        <v>7</v>
      </c>
      <c r="B11" s="33" t="s">
        <v>63</v>
      </c>
      <c r="C11" s="33"/>
      <c r="D11" s="129" t="s">
        <v>351</v>
      </c>
      <c r="E11" s="129"/>
      <c r="F11" s="129"/>
      <c r="G11" s="129"/>
      <c r="H11" s="129"/>
      <c r="I11" s="129"/>
      <c r="J11" s="129"/>
      <c r="K11" s="129"/>
      <c r="L11" s="129"/>
    </row>
    <row r="12" spans="1:12" ht="30" customHeight="1">
      <c r="A12" s="32">
        <v>8</v>
      </c>
      <c r="B12" s="33" t="s">
        <v>64</v>
      </c>
      <c r="C12" s="33"/>
      <c r="D12" s="54" t="s">
        <v>200</v>
      </c>
      <c r="E12" s="138" t="s">
        <v>352</v>
      </c>
      <c r="F12" s="138"/>
      <c r="G12" s="138"/>
      <c r="H12" s="138"/>
      <c r="I12" s="138"/>
      <c r="J12" s="138"/>
      <c r="K12" s="138"/>
      <c r="L12" s="138"/>
    </row>
    <row r="13" spans="1:12" ht="30" customHeight="1">
      <c r="A13" s="32"/>
      <c r="B13" s="33"/>
      <c r="C13" s="33"/>
      <c r="D13" s="54" t="s">
        <v>175</v>
      </c>
      <c r="E13" s="138" t="s">
        <v>201</v>
      </c>
      <c r="F13" s="138"/>
      <c r="G13" s="138"/>
      <c r="H13" s="138"/>
      <c r="I13" s="138"/>
      <c r="J13" s="138"/>
      <c r="K13" s="138"/>
      <c r="L13" s="138"/>
    </row>
    <row r="14" spans="1:12" ht="30" customHeight="1">
      <c r="A14" s="32">
        <v>9</v>
      </c>
      <c r="B14" s="33" t="s">
        <v>65</v>
      </c>
      <c r="C14" s="33"/>
      <c r="D14" s="54" t="s">
        <v>200</v>
      </c>
      <c r="E14" s="138" t="s">
        <v>176</v>
      </c>
      <c r="F14" s="138"/>
      <c r="G14" s="138"/>
      <c r="H14" s="138"/>
      <c r="I14" s="138"/>
      <c r="J14" s="138"/>
      <c r="K14" s="138"/>
      <c r="L14" s="138"/>
    </row>
    <row r="15" spans="1:12" ht="30" customHeight="1">
      <c r="A15" s="32"/>
      <c r="B15" s="33"/>
      <c r="C15" s="33"/>
      <c r="D15" s="54" t="s">
        <v>175</v>
      </c>
      <c r="E15" s="138" t="s">
        <v>177</v>
      </c>
      <c r="F15" s="138"/>
      <c r="G15" s="138"/>
      <c r="H15" s="138"/>
      <c r="I15" s="138"/>
      <c r="J15" s="138"/>
      <c r="K15" s="138"/>
      <c r="L15" s="138"/>
    </row>
    <row r="16" spans="1:12" ht="30" customHeight="1">
      <c r="A16" s="32"/>
      <c r="B16" s="33"/>
      <c r="C16" s="33"/>
      <c r="D16" s="55"/>
      <c r="E16" s="129" t="s">
        <v>178</v>
      </c>
      <c r="F16" s="129"/>
      <c r="G16" s="129"/>
      <c r="H16" s="129"/>
      <c r="I16" s="129"/>
      <c r="J16" s="129"/>
      <c r="K16" s="129"/>
      <c r="L16" s="129"/>
    </row>
    <row r="17" spans="1:12" ht="30" customHeight="1">
      <c r="A17" s="32"/>
      <c r="B17" s="33"/>
      <c r="C17" s="33"/>
      <c r="D17" s="54" t="s">
        <v>202</v>
      </c>
      <c r="E17" s="129" t="s">
        <v>203</v>
      </c>
      <c r="F17" s="129"/>
      <c r="G17" s="129"/>
      <c r="H17" s="129"/>
      <c r="I17" s="129"/>
      <c r="J17" s="129"/>
      <c r="K17" s="129"/>
      <c r="L17" s="129"/>
    </row>
    <row r="18" spans="1:12" ht="30" customHeight="1">
      <c r="A18" s="32"/>
      <c r="B18" s="33"/>
      <c r="C18" s="33"/>
      <c r="D18" s="55"/>
      <c r="E18" s="129" t="s">
        <v>204</v>
      </c>
      <c r="F18" s="129"/>
      <c r="G18" s="129"/>
      <c r="H18" s="129"/>
      <c r="I18" s="129"/>
      <c r="J18" s="129"/>
      <c r="K18" s="129"/>
      <c r="L18" s="129"/>
    </row>
    <row r="19" spans="1:12" ht="30" customHeight="1">
      <c r="A19" s="32"/>
      <c r="B19" s="33"/>
      <c r="C19" s="33"/>
      <c r="D19" s="55"/>
      <c r="E19" s="129" t="s">
        <v>205</v>
      </c>
      <c r="F19" s="129"/>
      <c r="G19" s="129"/>
      <c r="H19" s="129"/>
      <c r="I19" s="129"/>
      <c r="J19" s="129"/>
      <c r="K19" s="129"/>
      <c r="L19" s="129"/>
    </row>
    <row r="20" spans="1:12" ht="30" customHeight="1">
      <c r="A20" s="32"/>
      <c r="B20" s="33"/>
      <c r="C20" s="33"/>
      <c r="D20" s="55"/>
      <c r="E20" s="129" t="s">
        <v>199</v>
      </c>
      <c r="F20" s="129"/>
      <c r="G20" s="129"/>
      <c r="H20" s="129"/>
      <c r="I20" s="129"/>
      <c r="J20" s="129"/>
      <c r="K20" s="129"/>
      <c r="L20" s="129"/>
    </row>
    <row r="21" spans="1:12" ht="30" customHeight="1">
      <c r="A21" s="32"/>
      <c r="B21" s="33"/>
      <c r="C21" s="33"/>
      <c r="D21" s="55"/>
      <c r="E21" s="129" t="s">
        <v>66</v>
      </c>
      <c r="F21" s="129"/>
      <c r="G21" s="129"/>
      <c r="H21" s="129"/>
      <c r="I21" s="129"/>
      <c r="J21" s="129"/>
      <c r="K21" s="129"/>
      <c r="L21" s="129"/>
    </row>
    <row r="22" spans="1:12" ht="30" customHeight="1">
      <c r="A22" s="32"/>
      <c r="B22" s="33"/>
      <c r="C22" s="33"/>
      <c r="D22" s="55"/>
      <c r="E22" s="129" t="s">
        <v>206</v>
      </c>
      <c r="F22" s="129"/>
      <c r="G22" s="129"/>
      <c r="H22" s="129"/>
      <c r="I22" s="129"/>
      <c r="J22" s="129"/>
      <c r="K22" s="129"/>
      <c r="L22" s="129"/>
    </row>
    <row r="23" spans="1:12" ht="30" customHeight="1">
      <c r="A23" s="32"/>
      <c r="B23" s="30"/>
      <c r="C23" s="30"/>
      <c r="D23" s="55"/>
      <c r="E23" s="129" t="s">
        <v>179</v>
      </c>
      <c r="F23" s="129"/>
      <c r="G23" s="129"/>
      <c r="H23" s="129"/>
      <c r="I23" s="129"/>
      <c r="J23" s="129"/>
      <c r="K23" s="129"/>
      <c r="L23" s="129"/>
    </row>
    <row r="24" spans="1:12" ht="30" customHeight="1">
      <c r="A24" s="32">
        <v>10</v>
      </c>
      <c r="B24" s="33" t="s">
        <v>69</v>
      </c>
      <c r="C24" s="33"/>
      <c r="D24" s="129" t="s">
        <v>336</v>
      </c>
      <c r="E24" s="129"/>
      <c r="F24" s="129"/>
      <c r="G24" s="129"/>
      <c r="H24" s="129"/>
      <c r="I24" s="129"/>
      <c r="J24" s="129"/>
      <c r="K24" s="129"/>
      <c r="L24" s="129"/>
    </row>
    <row r="25" spans="1:12" ht="30" customHeight="1">
      <c r="A25" s="32">
        <v>11</v>
      </c>
      <c r="B25" s="33" t="s">
        <v>71</v>
      </c>
      <c r="C25" s="33"/>
      <c r="D25" s="129" t="s">
        <v>337</v>
      </c>
      <c r="E25" s="129"/>
      <c r="F25" s="129"/>
      <c r="G25" s="129"/>
      <c r="H25" s="129"/>
      <c r="I25" s="129"/>
      <c r="J25" s="129"/>
      <c r="K25" s="129"/>
      <c r="L25" s="129"/>
    </row>
    <row r="26" spans="1:12" ht="30" customHeight="1">
      <c r="A26" s="32"/>
      <c r="B26" s="33"/>
      <c r="C26" s="33"/>
      <c r="D26" s="129" t="s">
        <v>180</v>
      </c>
      <c r="E26" s="129"/>
      <c r="F26" s="129"/>
      <c r="G26" s="129"/>
      <c r="H26" s="129"/>
      <c r="I26" s="129"/>
      <c r="J26" s="129"/>
      <c r="K26" s="129"/>
      <c r="L26" s="129"/>
    </row>
    <row r="27" spans="1:12" ht="30" customHeight="1">
      <c r="A27" s="32">
        <v>12</v>
      </c>
      <c r="B27" s="33" t="s">
        <v>70</v>
      </c>
      <c r="C27" s="33"/>
      <c r="D27" s="129" t="s">
        <v>338</v>
      </c>
      <c r="E27" s="129"/>
      <c r="F27" s="129"/>
      <c r="G27" s="129"/>
      <c r="H27" s="129"/>
      <c r="I27" s="129"/>
      <c r="J27" s="129"/>
      <c r="K27" s="129"/>
      <c r="L27" s="129"/>
    </row>
    <row r="28" spans="1:12" ht="30" customHeight="1">
      <c r="A28" s="32">
        <v>13</v>
      </c>
      <c r="B28" s="33" t="s">
        <v>68</v>
      </c>
      <c r="C28" s="33"/>
      <c r="D28" s="129" t="s">
        <v>339</v>
      </c>
      <c r="E28" s="129"/>
      <c r="F28" s="129"/>
      <c r="G28" s="129"/>
      <c r="H28" s="129"/>
      <c r="I28" s="129"/>
      <c r="J28" s="129"/>
      <c r="K28" s="129"/>
      <c r="L28" s="129"/>
    </row>
    <row r="29" spans="1:12" s="35" customFormat="1" ht="31.5" customHeight="1">
      <c r="A29" s="32">
        <v>14</v>
      </c>
      <c r="B29" s="33" t="s">
        <v>67</v>
      </c>
      <c r="C29" s="33"/>
      <c r="D29" s="129" t="s">
        <v>340</v>
      </c>
      <c r="E29" s="129"/>
      <c r="F29" s="129"/>
      <c r="G29" s="129"/>
      <c r="H29" s="129"/>
      <c r="I29" s="129"/>
      <c r="J29" s="129"/>
      <c r="K29" s="129"/>
      <c r="L29" s="129"/>
    </row>
    <row r="30" spans="1:12" s="35" customFormat="1" ht="31.5" customHeight="1">
      <c r="A30" s="32"/>
      <c r="B30" s="33"/>
      <c r="C30" s="33"/>
      <c r="D30" s="129" t="s">
        <v>341</v>
      </c>
      <c r="E30" s="129"/>
      <c r="F30" s="129"/>
      <c r="G30" s="129"/>
      <c r="H30" s="129"/>
      <c r="I30" s="129"/>
      <c r="J30" s="129"/>
      <c r="K30" s="129"/>
      <c r="L30" s="129"/>
    </row>
    <row r="31" spans="1:4" s="38" customFormat="1" ht="11.25" customHeight="1">
      <c r="A31" s="36"/>
      <c r="B31" s="37"/>
      <c r="C31" s="37"/>
      <c r="D31" s="57"/>
    </row>
    <row r="32" spans="1:11" s="38" customFormat="1" ht="28.5" customHeight="1">
      <c r="A32" s="36"/>
      <c r="B32" s="37"/>
      <c r="C32" s="37"/>
      <c r="D32" s="37"/>
      <c r="E32" s="39" t="s">
        <v>353</v>
      </c>
      <c r="F32" s="40"/>
      <c r="G32" s="40"/>
      <c r="H32" s="40"/>
      <c r="I32" s="41"/>
      <c r="J32" s="41"/>
      <c r="K32" s="42"/>
    </row>
    <row r="33" spans="1:11" s="38" customFormat="1" ht="28.5" customHeight="1">
      <c r="A33" s="36"/>
      <c r="B33" s="37"/>
      <c r="C33" s="37"/>
      <c r="D33" s="37"/>
      <c r="E33" s="44" t="s">
        <v>354</v>
      </c>
      <c r="F33" s="45"/>
      <c r="G33" s="45"/>
      <c r="H33" s="45"/>
      <c r="I33" s="46"/>
      <c r="J33" s="46"/>
      <c r="K33" s="43"/>
    </row>
    <row r="34" spans="1:11" s="38" customFormat="1" ht="28.5" customHeight="1">
      <c r="A34" s="36"/>
      <c r="B34" s="37"/>
      <c r="C34" s="37"/>
      <c r="D34" s="37"/>
      <c r="E34" s="61" t="s">
        <v>355</v>
      </c>
      <c r="F34" s="62"/>
      <c r="G34" s="62"/>
      <c r="H34" s="62"/>
      <c r="I34" s="63" t="s">
        <v>356</v>
      </c>
      <c r="J34" s="48"/>
      <c r="K34" s="49"/>
    </row>
    <row r="35" spans="1:4" s="38" customFormat="1" ht="11.25" customHeight="1">
      <c r="A35" s="36"/>
      <c r="B35" s="37"/>
      <c r="C35" s="37"/>
      <c r="D35" s="57"/>
    </row>
    <row r="36" spans="1:11" s="38" customFormat="1" ht="30.75" customHeight="1">
      <c r="A36" s="36"/>
      <c r="B36" s="37"/>
      <c r="C36" s="37"/>
      <c r="D36" s="58"/>
      <c r="E36" s="139" t="s">
        <v>195</v>
      </c>
      <c r="F36" s="140"/>
      <c r="G36" s="40" t="s">
        <v>170</v>
      </c>
      <c r="H36" s="40"/>
      <c r="I36" s="41"/>
      <c r="J36" s="41"/>
      <c r="K36" s="42"/>
    </row>
    <row r="37" spans="1:11" s="38" customFormat="1" ht="30.75" customHeight="1">
      <c r="A37" s="36"/>
      <c r="B37" s="37"/>
      <c r="C37" s="37"/>
      <c r="D37" s="59"/>
      <c r="E37" s="141" t="s">
        <v>171</v>
      </c>
      <c r="F37" s="142"/>
      <c r="G37" s="50" t="s">
        <v>172</v>
      </c>
      <c r="H37" s="50" t="s">
        <v>207</v>
      </c>
      <c r="I37" s="46"/>
      <c r="J37" s="46"/>
      <c r="K37" s="43"/>
    </row>
    <row r="38" spans="1:11" s="38" customFormat="1" ht="30.75" customHeight="1">
      <c r="A38" s="36"/>
      <c r="B38" s="37"/>
      <c r="C38" s="37"/>
      <c r="D38" s="59"/>
      <c r="E38" s="143" t="s">
        <v>196</v>
      </c>
      <c r="F38" s="144"/>
      <c r="G38" s="47" t="s">
        <v>173</v>
      </c>
      <c r="H38" s="47"/>
      <c r="I38" s="48"/>
      <c r="J38" s="48"/>
      <c r="K38" s="49"/>
    </row>
    <row r="39" spans="1:4" s="38" customFormat="1" ht="11.25" customHeight="1">
      <c r="A39" s="36"/>
      <c r="B39" s="37"/>
      <c r="C39" s="37"/>
      <c r="D39" s="57"/>
    </row>
    <row r="40" spans="1:12" s="38" customFormat="1" ht="30" customHeight="1">
      <c r="A40" s="36"/>
      <c r="B40" s="37"/>
      <c r="C40" s="37"/>
      <c r="D40" s="134" t="s">
        <v>174</v>
      </c>
      <c r="E40" s="134"/>
      <c r="F40" s="134"/>
      <c r="G40" s="134"/>
      <c r="H40" s="134"/>
      <c r="I40" s="134"/>
      <c r="J40" s="134"/>
      <c r="K40" s="134"/>
      <c r="L40" s="134"/>
    </row>
    <row r="41" spans="1:12" s="38" customFormat="1" ht="30" customHeight="1">
      <c r="A41" s="36"/>
      <c r="B41" s="37"/>
      <c r="C41" s="37"/>
      <c r="D41" s="134" t="s">
        <v>342</v>
      </c>
      <c r="E41" s="134"/>
      <c r="F41" s="134"/>
      <c r="G41" s="134"/>
      <c r="H41" s="134"/>
      <c r="I41" s="134"/>
      <c r="J41" s="134"/>
      <c r="K41" s="134"/>
      <c r="L41" s="134"/>
    </row>
    <row r="42" spans="1:12" ht="30" customHeight="1">
      <c r="A42" s="32">
        <v>15</v>
      </c>
      <c r="B42" s="33" t="s">
        <v>73</v>
      </c>
      <c r="C42" s="33"/>
      <c r="D42" s="134" t="s">
        <v>343</v>
      </c>
      <c r="E42" s="134"/>
      <c r="F42" s="134"/>
      <c r="G42" s="134"/>
      <c r="H42" s="134"/>
      <c r="I42" s="134"/>
      <c r="J42" s="134"/>
      <c r="K42" s="134"/>
      <c r="L42" s="134"/>
    </row>
    <row r="43" spans="1:12" ht="30" customHeight="1">
      <c r="A43" s="32"/>
      <c r="B43" s="33"/>
      <c r="C43" s="33"/>
      <c r="D43" s="134" t="s">
        <v>74</v>
      </c>
      <c r="E43" s="134"/>
      <c r="F43" s="134"/>
      <c r="G43" s="134"/>
      <c r="H43" s="134"/>
      <c r="I43" s="134"/>
      <c r="J43" s="134"/>
      <c r="K43" s="134"/>
      <c r="L43" s="134"/>
    </row>
    <row r="44" spans="1:12" ht="30" customHeight="1">
      <c r="A44" s="32">
        <v>16</v>
      </c>
      <c r="B44" s="33" t="s">
        <v>75</v>
      </c>
      <c r="C44" s="33"/>
      <c r="D44" s="54" t="s">
        <v>200</v>
      </c>
      <c r="E44" s="129" t="s">
        <v>362</v>
      </c>
      <c r="F44" s="129"/>
      <c r="G44" s="129"/>
      <c r="H44" s="129"/>
      <c r="I44" s="129"/>
      <c r="J44" s="129"/>
      <c r="K44" s="129"/>
      <c r="L44" s="129"/>
    </row>
    <row r="45" spans="1:12" ht="30" customHeight="1">
      <c r="A45" s="32"/>
      <c r="B45" s="33"/>
      <c r="C45" s="33"/>
      <c r="D45" s="54" t="s">
        <v>175</v>
      </c>
      <c r="E45" s="129" t="s">
        <v>344</v>
      </c>
      <c r="F45" s="129"/>
      <c r="G45" s="129"/>
      <c r="H45" s="129"/>
      <c r="I45" s="129"/>
      <c r="J45" s="129"/>
      <c r="K45" s="129"/>
      <c r="L45" s="129"/>
    </row>
    <row r="46" spans="1:12" ht="30" customHeight="1">
      <c r="A46" s="32">
        <v>17</v>
      </c>
      <c r="B46" s="33" t="s">
        <v>76</v>
      </c>
      <c r="C46" s="33"/>
      <c r="D46" s="134" t="s">
        <v>363</v>
      </c>
      <c r="E46" s="134"/>
      <c r="F46" s="134"/>
      <c r="G46" s="134"/>
      <c r="H46" s="134"/>
      <c r="I46" s="134"/>
      <c r="J46" s="134"/>
      <c r="K46" s="134"/>
      <c r="L46" s="134"/>
    </row>
    <row r="47" spans="1:12" ht="30" customHeight="1">
      <c r="A47" s="32"/>
      <c r="B47" s="33"/>
      <c r="C47" s="33"/>
      <c r="D47" s="65" t="s">
        <v>364</v>
      </c>
      <c r="E47" s="65"/>
      <c r="F47" s="65"/>
      <c r="G47" s="65"/>
      <c r="H47" s="65"/>
      <c r="I47" s="65"/>
      <c r="J47" s="65"/>
      <c r="K47" s="65"/>
      <c r="L47" s="65"/>
    </row>
    <row r="48" spans="1:14" ht="30" customHeight="1">
      <c r="A48" s="32">
        <v>18</v>
      </c>
      <c r="B48" s="66" t="s">
        <v>345</v>
      </c>
      <c r="C48" s="33"/>
      <c r="D48" s="134" t="s">
        <v>346</v>
      </c>
      <c r="E48" s="134"/>
      <c r="F48" s="134"/>
      <c r="G48" s="134"/>
      <c r="H48" s="134"/>
      <c r="I48" s="134"/>
      <c r="J48" s="134"/>
      <c r="K48" s="134"/>
      <c r="L48" s="134"/>
      <c r="M48" s="30"/>
      <c r="N48" s="30"/>
    </row>
    <row r="49" spans="1:14" ht="30" customHeight="1">
      <c r="A49" s="32">
        <v>19</v>
      </c>
      <c r="B49" s="33" t="s">
        <v>77</v>
      </c>
      <c r="C49" s="33"/>
      <c r="D49" s="54" t="s">
        <v>200</v>
      </c>
      <c r="E49" s="129" t="s">
        <v>185</v>
      </c>
      <c r="F49" s="129"/>
      <c r="G49" s="129"/>
      <c r="H49" s="129"/>
      <c r="I49" s="129"/>
      <c r="J49" s="129"/>
      <c r="K49" s="129"/>
      <c r="L49" s="129"/>
      <c r="M49" s="30"/>
      <c r="N49" s="30"/>
    </row>
    <row r="50" spans="1:14" ht="30" customHeight="1">
      <c r="A50" s="32"/>
      <c r="B50" s="33"/>
      <c r="C50" s="33"/>
      <c r="D50" s="55"/>
      <c r="E50" s="129" t="s">
        <v>184</v>
      </c>
      <c r="F50" s="129"/>
      <c r="G50" s="129"/>
      <c r="H50" s="129"/>
      <c r="I50" s="129"/>
      <c r="J50" s="129"/>
      <c r="K50" s="129"/>
      <c r="L50" s="129"/>
      <c r="M50" s="30"/>
      <c r="N50" s="30"/>
    </row>
    <row r="51" spans="1:14" ht="30" customHeight="1">
      <c r="A51" s="32"/>
      <c r="B51" s="33"/>
      <c r="C51" s="33"/>
      <c r="D51" s="54" t="s">
        <v>208</v>
      </c>
      <c r="E51" s="129" t="s">
        <v>182</v>
      </c>
      <c r="F51" s="129"/>
      <c r="G51" s="129"/>
      <c r="H51" s="129"/>
      <c r="I51" s="129"/>
      <c r="J51" s="129"/>
      <c r="K51" s="129"/>
      <c r="L51" s="129"/>
      <c r="M51" s="51"/>
      <c r="N51" s="51"/>
    </row>
    <row r="52" spans="1:14" ht="30" customHeight="1">
      <c r="A52" s="32"/>
      <c r="B52" s="33"/>
      <c r="C52" s="33"/>
      <c r="D52" s="54" t="s">
        <v>202</v>
      </c>
      <c r="E52" s="129" t="s">
        <v>183</v>
      </c>
      <c r="F52" s="129"/>
      <c r="G52" s="129"/>
      <c r="H52" s="129"/>
      <c r="I52" s="129"/>
      <c r="J52" s="129"/>
      <c r="K52" s="129"/>
      <c r="L52" s="129"/>
      <c r="M52" s="51"/>
      <c r="N52" s="51"/>
    </row>
    <row r="53" spans="1:14" ht="30" customHeight="1">
      <c r="A53" s="32">
        <v>20</v>
      </c>
      <c r="B53" s="33" t="s">
        <v>78</v>
      </c>
      <c r="C53" s="33"/>
      <c r="D53" s="54" t="s">
        <v>200</v>
      </c>
      <c r="E53" s="129" t="s">
        <v>72</v>
      </c>
      <c r="F53" s="129"/>
      <c r="G53" s="129"/>
      <c r="H53" s="129"/>
      <c r="I53" s="129"/>
      <c r="J53" s="129"/>
      <c r="K53" s="129"/>
      <c r="L53" s="129"/>
      <c r="M53" s="30"/>
      <c r="N53" s="30"/>
    </row>
    <row r="54" spans="1:14" ht="30" customHeight="1">
      <c r="A54" s="32"/>
      <c r="B54" s="33"/>
      <c r="C54" s="33"/>
      <c r="D54" s="54" t="s">
        <v>175</v>
      </c>
      <c r="E54" s="129" t="s">
        <v>194</v>
      </c>
      <c r="F54" s="129"/>
      <c r="G54" s="129"/>
      <c r="H54" s="129"/>
      <c r="I54" s="129"/>
      <c r="J54" s="129"/>
      <c r="K54" s="129"/>
      <c r="L54" s="129"/>
      <c r="M54" s="30"/>
      <c r="N54" s="30"/>
    </row>
    <row r="55" spans="1:14" ht="30" customHeight="1">
      <c r="A55" s="32"/>
      <c r="B55" s="33"/>
      <c r="C55" s="33"/>
      <c r="D55" s="54" t="s">
        <v>202</v>
      </c>
      <c r="E55" s="129" t="s">
        <v>370</v>
      </c>
      <c r="F55" s="129"/>
      <c r="G55" s="129"/>
      <c r="H55" s="129"/>
      <c r="I55" s="129"/>
      <c r="J55" s="129"/>
      <c r="K55" s="129"/>
      <c r="L55" s="129"/>
      <c r="M55" s="30"/>
      <c r="N55" s="30"/>
    </row>
    <row r="56" spans="1:14" ht="30" customHeight="1">
      <c r="A56" s="32"/>
      <c r="B56" s="33"/>
      <c r="C56" s="33"/>
      <c r="D56" s="55"/>
      <c r="E56" s="129" t="s">
        <v>186</v>
      </c>
      <c r="F56" s="129"/>
      <c r="G56" s="129"/>
      <c r="H56" s="129"/>
      <c r="I56" s="129"/>
      <c r="J56" s="129"/>
      <c r="K56" s="129"/>
      <c r="L56" s="129"/>
      <c r="M56" s="30"/>
      <c r="N56" s="30"/>
    </row>
    <row r="57" spans="1:15" ht="15" customHeight="1">
      <c r="A57" s="32"/>
      <c r="B57" s="33"/>
      <c r="C57" s="33"/>
      <c r="D57" s="55"/>
      <c r="E57" s="129"/>
      <c r="F57" s="129"/>
      <c r="G57" s="129"/>
      <c r="H57" s="129"/>
      <c r="I57" s="129"/>
      <c r="J57" s="129"/>
      <c r="K57" s="129"/>
      <c r="L57" s="129"/>
      <c r="M57" s="30"/>
      <c r="N57" s="52"/>
      <c r="O57" s="30"/>
    </row>
    <row r="58" spans="1:15" ht="30" customHeight="1">
      <c r="A58" s="32"/>
      <c r="B58" s="33"/>
      <c r="C58" s="33"/>
      <c r="D58" s="55"/>
      <c r="E58" s="33"/>
      <c r="F58" s="135" t="s">
        <v>347</v>
      </c>
      <c r="G58" s="136"/>
      <c r="H58" s="136"/>
      <c r="I58" s="136"/>
      <c r="J58" s="136"/>
      <c r="K58" s="137"/>
      <c r="L58" s="30"/>
      <c r="M58" s="30"/>
      <c r="N58" s="52"/>
      <c r="O58" s="30"/>
    </row>
    <row r="59" spans="1:15" ht="30" customHeight="1">
      <c r="A59" s="32"/>
      <c r="B59" s="33"/>
      <c r="C59" s="33"/>
      <c r="D59" s="55"/>
      <c r="E59" s="33"/>
      <c r="F59" s="64" t="s">
        <v>357</v>
      </c>
      <c r="G59" s="146" t="s">
        <v>358</v>
      </c>
      <c r="H59" s="146"/>
      <c r="I59" s="146"/>
      <c r="J59" s="146"/>
      <c r="K59" s="147"/>
      <c r="L59" s="30"/>
      <c r="M59" s="30"/>
      <c r="N59" s="52"/>
      <c r="O59" s="30"/>
    </row>
    <row r="60" spans="1:14" ht="30" customHeight="1">
      <c r="A60" s="32"/>
      <c r="B60" s="33"/>
      <c r="C60" s="33"/>
      <c r="D60" s="55"/>
      <c r="E60" s="33"/>
      <c r="F60" s="130" t="s">
        <v>359</v>
      </c>
      <c r="G60" s="131"/>
      <c r="H60" s="131"/>
      <c r="I60" s="132" t="s">
        <v>360</v>
      </c>
      <c r="J60" s="132"/>
      <c r="K60" s="133"/>
      <c r="L60" s="30"/>
      <c r="M60" s="52"/>
      <c r="N60" s="30"/>
    </row>
    <row r="61" spans="1:14" ht="15" customHeight="1">
      <c r="A61" s="32"/>
      <c r="B61" s="33"/>
      <c r="C61" s="33"/>
      <c r="D61" s="55"/>
      <c r="E61" s="30"/>
      <c r="F61" s="30"/>
      <c r="G61" s="30"/>
      <c r="H61" s="30"/>
      <c r="I61" s="30"/>
      <c r="J61" s="30"/>
      <c r="K61" s="30"/>
      <c r="L61" s="30"/>
      <c r="M61" s="53"/>
      <c r="N61" s="30"/>
    </row>
    <row r="62" spans="1:14" ht="30" customHeight="1">
      <c r="A62" s="32"/>
      <c r="B62" s="33"/>
      <c r="C62" s="33"/>
      <c r="D62" s="54" t="s">
        <v>209</v>
      </c>
      <c r="E62" s="129" t="s">
        <v>361</v>
      </c>
      <c r="F62" s="129"/>
      <c r="G62" s="129"/>
      <c r="H62" s="129"/>
      <c r="I62" s="129"/>
      <c r="J62" s="129"/>
      <c r="K62" s="129"/>
      <c r="L62" s="129"/>
      <c r="M62" s="30"/>
      <c r="N62" s="30"/>
    </row>
    <row r="63" spans="1:15" ht="15" customHeight="1">
      <c r="A63" s="32"/>
      <c r="B63" s="34" t="s">
        <v>210</v>
      </c>
      <c r="C63" s="34"/>
      <c r="E63" s="30"/>
      <c r="F63" s="30"/>
      <c r="G63" s="30"/>
      <c r="H63" s="30"/>
      <c r="I63" s="30"/>
      <c r="J63" s="30"/>
      <c r="K63" s="30"/>
      <c r="L63" s="30"/>
      <c r="M63" s="30"/>
      <c r="N63" s="30"/>
      <c r="O63" s="30"/>
    </row>
    <row r="64" spans="1:15" ht="30" customHeight="1">
      <c r="A64" s="32"/>
      <c r="B64" s="33"/>
      <c r="C64" s="33"/>
      <c r="D64" s="129" t="s">
        <v>181</v>
      </c>
      <c r="E64" s="129"/>
      <c r="F64" s="129"/>
      <c r="G64" s="129"/>
      <c r="H64" s="129"/>
      <c r="I64" s="129"/>
      <c r="J64" s="129"/>
      <c r="K64" s="129"/>
      <c r="L64" s="129"/>
      <c r="M64" s="30"/>
      <c r="N64" s="30"/>
      <c r="O64" s="30"/>
    </row>
    <row r="65" spans="1:12" s="38" customFormat="1" ht="14.25" customHeight="1">
      <c r="A65" s="36"/>
      <c r="B65" s="37"/>
      <c r="C65" s="37"/>
      <c r="D65" s="57"/>
      <c r="E65" s="30"/>
      <c r="F65" s="30"/>
      <c r="G65" s="30"/>
      <c r="H65" s="30"/>
      <c r="I65" s="30"/>
      <c r="J65" s="30"/>
      <c r="K65" s="30"/>
      <c r="L65" s="30"/>
    </row>
    <row r="66" spans="1:11" s="38" customFormat="1" ht="28.5" customHeight="1">
      <c r="A66" s="36"/>
      <c r="B66" s="37"/>
      <c r="C66" s="37"/>
      <c r="D66" s="37"/>
      <c r="E66" s="39" t="s">
        <v>353</v>
      </c>
      <c r="F66" s="40"/>
      <c r="G66" s="40"/>
      <c r="H66" s="40"/>
      <c r="I66" s="41"/>
      <c r="J66" s="41"/>
      <c r="K66" s="42"/>
    </row>
    <row r="67" spans="1:11" s="38" customFormat="1" ht="28.5" customHeight="1">
      <c r="A67" s="36"/>
      <c r="B67" s="37"/>
      <c r="C67" s="37"/>
      <c r="D67" s="37"/>
      <c r="E67" s="44" t="s">
        <v>354</v>
      </c>
      <c r="F67" s="45"/>
      <c r="G67" s="45"/>
      <c r="H67" s="45"/>
      <c r="I67" s="46"/>
      <c r="J67" s="46"/>
      <c r="K67" s="43"/>
    </row>
    <row r="68" spans="1:11" s="38" customFormat="1" ht="28.5" customHeight="1">
      <c r="A68" s="36"/>
      <c r="B68" s="37"/>
      <c r="C68" s="37"/>
      <c r="D68" s="37"/>
      <c r="E68" s="61" t="s">
        <v>355</v>
      </c>
      <c r="F68" s="62"/>
      <c r="G68" s="62"/>
      <c r="H68" s="62"/>
      <c r="I68" s="63" t="s">
        <v>356</v>
      </c>
      <c r="J68" s="48"/>
      <c r="K68" s="49"/>
    </row>
    <row r="69" spans="5:12" ht="17.25">
      <c r="E69" s="30"/>
      <c r="F69" s="30"/>
      <c r="G69" s="30"/>
      <c r="H69" s="30"/>
      <c r="I69" s="30"/>
      <c r="J69" s="30"/>
      <c r="K69" s="30"/>
      <c r="L69" s="30"/>
    </row>
  </sheetData>
  <sheetProtection/>
  <mergeCells count="55">
    <mergeCell ref="E50:L50"/>
    <mergeCell ref="E51:L51"/>
    <mergeCell ref="E53:L53"/>
    <mergeCell ref="E54:L54"/>
    <mergeCell ref="G59:K59"/>
    <mergeCell ref="E55:L55"/>
    <mergeCell ref="E56:L56"/>
    <mergeCell ref="E57:L57"/>
    <mergeCell ref="E52:L52"/>
    <mergeCell ref="D29:L29"/>
    <mergeCell ref="E45:L45"/>
    <mergeCell ref="D48:L48"/>
    <mergeCell ref="D41:L41"/>
    <mergeCell ref="D42:L42"/>
    <mergeCell ref="D43:L43"/>
    <mergeCell ref="E62:L62"/>
    <mergeCell ref="D8:L8"/>
    <mergeCell ref="D9:L9"/>
    <mergeCell ref="D10:L10"/>
    <mergeCell ref="D11:L11"/>
    <mergeCell ref="E14:L14"/>
    <mergeCell ref="D25:L25"/>
    <mergeCell ref="D26:L26"/>
    <mergeCell ref="D27:L27"/>
    <mergeCell ref="D28:L28"/>
    <mergeCell ref="A1:L1"/>
    <mergeCell ref="E17:L17"/>
    <mergeCell ref="E22:L22"/>
    <mergeCell ref="E18:L18"/>
    <mergeCell ref="E20:L20"/>
    <mergeCell ref="D7:L7"/>
    <mergeCell ref="E15:L15"/>
    <mergeCell ref="E19:L19"/>
    <mergeCell ref="E13:L13"/>
    <mergeCell ref="E16:L16"/>
    <mergeCell ref="D5:L5"/>
    <mergeCell ref="E12:L12"/>
    <mergeCell ref="D24:L24"/>
    <mergeCell ref="E36:F36"/>
    <mergeCell ref="D40:L40"/>
    <mergeCell ref="E23:L23"/>
    <mergeCell ref="E21:L21"/>
    <mergeCell ref="E37:F37"/>
    <mergeCell ref="E38:F38"/>
    <mergeCell ref="D30:L30"/>
    <mergeCell ref="A2:L2"/>
    <mergeCell ref="A3:L3"/>
    <mergeCell ref="D6:L6"/>
    <mergeCell ref="F60:H60"/>
    <mergeCell ref="I60:K60"/>
    <mergeCell ref="D64:L64"/>
    <mergeCell ref="E44:L44"/>
    <mergeCell ref="D46:L46"/>
    <mergeCell ref="E49:L49"/>
    <mergeCell ref="F58:K58"/>
  </mergeCells>
  <printOptions horizontalCentered="1"/>
  <pageMargins left="0.5118110236220472" right="0.5118110236220472" top="0.7480314960629921" bottom="0.7480314960629921" header="0.31496062992125984" footer="0.31496062992125984"/>
  <pageSetup horizontalDpi="600" verticalDpi="600" orientation="portrait" paperSize="9" scale="65" r:id="rId1"/>
  <rowBreaks count="1" manualBreakCount="1">
    <brk id="41" max="11" man="1"/>
  </rowBreaks>
</worksheet>
</file>

<file path=xl/worksheets/sheet5.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L53"/>
    </sheetView>
  </sheetViews>
  <sheetFormatPr defaultColWidth="9.140625" defaultRowHeight="15"/>
  <sheetData>
    <row r="1" spans="1:12" ht="12.75">
      <c r="A1" s="4" t="s">
        <v>21</v>
      </c>
      <c r="B1" s="1"/>
      <c r="C1" s="1"/>
      <c r="D1" s="1"/>
      <c r="E1" s="1"/>
      <c r="F1" s="1"/>
      <c r="G1" s="1"/>
      <c r="H1" s="1"/>
      <c r="I1" s="1"/>
      <c r="J1" s="1"/>
      <c r="K1" s="1"/>
      <c r="L1" s="1"/>
    </row>
    <row r="2" spans="1:12" ht="12.75">
      <c r="A2" s="268" t="s">
        <v>22</v>
      </c>
      <c r="B2" s="268"/>
      <c r="C2" s="268"/>
      <c r="D2" s="268"/>
      <c r="E2" s="268"/>
      <c r="F2" s="268"/>
      <c r="G2" s="268"/>
      <c r="H2" s="268"/>
      <c r="I2" s="268"/>
      <c r="J2" s="268"/>
      <c r="K2" s="268"/>
      <c r="L2" s="268"/>
    </row>
    <row r="3" spans="1:12" ht="12.75">
      <c r="A3" s="268" t="s">
        <v>23</v>
      </c>
      <c r="B3" s="268"/>
      <c r="C3" s="268"/>
      <c r="D3" s="268"/>
      <c r="E3" s="268"/>
      <c r="F3" s="268"/>
      <c r="G3" s="268"/>
      <c r="H3" s="268"/>
      <c r="I3" s="268"/>
      <c r="J3" s="268"/>
      <c r="K3" s="268"/>
      <c r="L3" s="268"/>
    </row>
    <row r="4" spans="1:12" ht="12.75">
      <c r="A4" s="3"/>
      <c r="B4" s="1"/>
      <c r="C4" s="1"/>
      <c r="D4" s="1"/>
      <c r="E4" s="1"/>
      <c r="F4" s="1"/>
      <c r="G4" s="1"/>
      <c r="H4" s="1"/>
      <c r="I4" s="1"/>
      <c r="J4" s="1"/>
      <c r="K4" s="1"/>
      <c r="L4" s="1"/>
    </row>
    <row r="5" spans="1:12" ht="12.75">
      <c r="A5" s="263" t="s">
        <v>24</v>
      </c>
      <c r="B5" s="269"/>
      <c r="C5" s="269"/>
      <c r="D5" s="264"/>
      <c r="E5" s="263"/>
      <c r="F5" s="264"/>
      <c r="G5" s="6"/>
      <c r="H5" s="1"/>
      <c r="I5" s="1"/>
      <c r="J5" s="1"/>
      <c r="K5" s="1"/>
      <c r="L5" s="1"/>
    </row>
    <row r="6" spans="1:12" ht="12.75">
      <c r="A6" s="265" t="s">
        <v>1</v>
      </c>
      <c r="B6" s="265"/>
      <c r="C6" s="265"/>
      <c r="D6" s="265"/>
      <c r="E6" s="263"/>
      <c r="F6" s="269"/>
      <c r="G6" s="269"/>
      <c r="H6" s="269"/>
      <c r="I6" s="264"/>
      <c r="J6" s="1"/>
      <c r="K6" s="1"/>
      <c r="L6" s="1"/>
    </row>
    <row r="7" spans="1:12" ht="12.75">
      <c r="A7" s="263" t="s">
        <v>25</v>
      </c>
      <c r="B7" s="269"/>
      <c r="C7" s="270"/>
      <c r="D7" s="271"/>
      <c r="E7" s="275"/>
      <c r="F7" s="270"/>
      <c r="G7" s="269"/>
      <c r="H7" s="269"/>
      <c r="I7" s="264"/>
      <c r="J7" s="1"/>
      <c r="K7" s="1"/>
      <c r="L7" s="1"/>
    </row>
    <row r="8" spans="1:12" ht="12.75">
      <c r="A8" s="265" t="s">
        <v>26</v>
      </c>
      <c r="B8" s="263"/>
      <c r="C8" s="5"/>
      <c r="D8" s="8"/>
      <c r="E8" s="8"/>
      <c r="F8" s="9"/>
      <c r="G8" s="23" t="s">
        <v>27</v>
      </c>
      <c r="H8" s="10"/>
      <c r="I8" s="11"/>
      <c r="J8" s="11"/>
      <c r="K8" s="12"/>
      <c r="L8" s="1"/>
    </row>
    <row r="9" spans="1:12" ht="12.75">
      <c r="A9" s="265" t="s">
        <v>28</v>
      </c>
      <c r="B9" s="265"/>
      <c r="C9" s="13">
        <v>30</v>
      </c>
      <c r="D9" s="24"/>
      <c r="E9" s="14"/>
      <c r="F9" s="15"/>
      <c r="G9" s="2" t="s">
        <v>29</v>
      </c>
      <c r="H9" s="5"/>
      <c r="I9" s="8"/>
      <c r="J9" s="8"/>
      <c r="K9" s="9"/>
      <c r="L9" s="1"/>
    </row>
    <row r="10" spans="1:12" ht="12.75">
      <c r="A10" s="265" t="s">
        <v>30</v>
      </c>
      <c r="B10" s="265"/>
      <c r="C10" s="5">
        <v>31</v>
      </c>
      <c r="D10" s="7"/>
      <c r="E10" s="8"/>
      <c r="F10" s="9"/>
      <c r="G10" s="2" t="s">
        <v>31</v>
      </c>
      <c r="H10" s="13"/>
      <c r="I10" s="14"/>
      <c r="J10" s="14"/>
      <c r="K10" s="15"/>
      <c r="L10" s="1"/>
    </row>
    <row r="11" spans="1:12" ht="12.75">
      <c r="A11" s="265" t="s">
        <v>30</v>
      </c>
      <c r="B11" s="265"/>
      <c r="C11" s="5">
        <v>32</v>
      </c>
      <c r="D11" s="16"/>
      <c r="E11" s="17"/>
      <c r="F11" s="18"/>
      <c r="G11" s="19"/>
      <c r="H11" s="1"/>
      <c r="I11" s="1"/>
      <c r="J11" s="1"/>
      <c r="K11" s="1"/>
      <c r="L11" s="1"/>
    </row>
    <row r="13" spans="1:12" ht="12.75">
      <c r="A13" s="266" t="s">
        <v>32</v>
      </c>
      <c r="B13" s="266"/>
      <c r="C13" s="266"/>
      <c r="D13" s="266"/>
      <c r="E13" s="266" t="s">
        <v>33</v>
      </c>
      <c r="F13" s="266"/>
      <c r="G13" s="276" t="s">
        <v>34</v>
      </c>
      <c r="H13" s="277"/>
      <c r="I13" s="278"/>
      <c r="J13" s="25"/>
      <c r="K13" s="27"/>
      <c r="L13" s="27"/>
    </row>
    <row r="14" spans="1:12" ht="12.75">
      <c r="A14" s="267"/>
      <c r="B14" s="267"/>
      <c r="C14" s="267"/>
      <c r="D14" s="267"/>
      <c r="E14" s="267"/>
      <c r="F14" s="267"/>
      <c r="G14" s="279"/>
      <c r="H14" s="280"/>
      <c r="I14" s="281"/>
      <c r="J14" s="25"/>
      <c r="K14" s="27"/>
      <c r="L14" s="27"/>
    </row>
    <row r="15" spans="1:12" ht="12.75">
      <c r="A15" s="3"/>
      <c r="B15" s="1"/>
      <c r="C15" s="1"/>
      <c r="D15" s="1"/>
      <c r="E15" s="1"/>
      <c r="F15" s="1"/>
      <c r="G15" s="1"/>
      <c r="H15" s="1"/>
      <c r="I15" s="1"/>
      <c r="J15" s="1"/>
      <c r="K15" s="1"/>
      <c r="L15" s="1"/>
    </row>
    <row r="16" spans="1:12" ht="12.75">
      <c r="A16" s="3"/>
      <c r="B16" s="4" t="s">
        <v>35</v>
      </c>
      <c r="C16" s="1"/>
      <c r="D16" s="1"/>
      <c r="E16" s="1"/>
      <c r="F16" s="1"/>
      <c r="G16" s="1"/>
      <c r="H16" s="1"/>
      <c r="I16" s="1"/>
      <c r="J16" s="1"/>
      <c r="K16" s="1"/>
      <c r="L16" s="1"/>
    </row>
    <row r="17" spans="1:12" ht="12.75">
      <c r="A17" s="265" t="s">
        <v>17</v>
      </c>
      <c r="B17" s="265" t="s">
        <v>36</v>
      </c>
      <c r="C17" s="275" t="s">
        <v>37</v>
      </c>
      <c r="D17" s="271"/>
      <c r="E17" s="260" t="s">
        <v>1</v>
      </c>
      <c r="F17" s="262"/>
      <c r="G17" s="261"/>
      <c r="H17" s="265" t="s">
        <v>17</v>
      </c>
      <c r="I17" s="265" t="s">
        <v>36</v>
      </c>
      <c r="J17" s="265" t="s">
        <v>37</v>
      </c>
      <c r="K17" s="260" t="s">
        <v>1</v>
      </c>
      <c r="L17" s="261"/>
    </row>
    <row r="18" spans="1:12" ht="12.75">
      <c r="A18" s="265"/>
      <c r="B18" s="265"/>
      <c r="C18" s="282"/>
      <c r="D18" s="283"/>
      <c r="E18" s="263" t="s">
        <v>38</v>
      </c>
      <c r="F18" s="269"/>
      <c r="G18" s="264"/>
      <c r="H18" s="265"/>
      <c r="I18" s="265"/>
      <c r="J18" s="265"/>
      <c r="K18" s="263" t="s">
        <v>38</v>
      </c>
      <c r="L18" s="264"/>
    </row>
    <row r="19" spans="1:12" ht="12.75">
      <c r="A19" s="265">
        <v>1</v>
      </c>
      <c r="B19" s="265"/>
      <c r="C19" s="275" t="s">
        <v>39</v>
      </c>
      <c r="D19" s="271"/>
      <c r="E19" s="263"/>
      <c r="F19" s="269"/>
      <c r="G19" s="264"/>
      <c r="H19" s="265">
        <v>14</v>
      </c>
      <c r="I19" s="265"/>
      <c r="J19" s="265"/>
      <c r="K19" s="263"/>
      <c r="L19" s="264"/>
    </row>
    <row r="20" spans="1:12" ht="12.75">
      <c r="A20" s="265"/>
      <c r="B20" s="265"/>
      <c r="C20" s="282"/>
      <c r="D20" s="283"/>
      <c r="E20" s="263"/>
      <c r="F20" s="269"/>
      <c r="G20" s="264"/>
      <c r="H20" s="265"/>
      <c r="I20" s="265"/>
      <c r="J20" s="265"/>
      <c r="K20" s="263"/>
      <c r="L20" s="264"/>
    </row>
    <row r="21" spans="1:12" ht="12.75">
      <c r="A21" s="265">
        <v>2</v>
      </c>
      <c r="B21" s="265"/>
      <c r="C21" s="275" t="s">
        <v>40</v>
      </c>
      <c r="D21" s="271"/>
      <c r="E21" s="263"/>
      <c r="F21" s="269"/>
      <c r="G21" s="264"/>
      <c r="H21" s="265">
        <v>15</v>
      </c>
      <c r="I21" s="265"/>
      <c r="J21" s="265"/>
      <c r="K21" s="263"/>
      <c r="L21" s="264"/>
    </row>
    <row r="22" spans="1:12" ht="12.75">
      <c r="A22" s="265"/>
      <c r="B22" s="265"/>
      <c r="C22" s="282"/>
      <c r="D22" s="283"/>
      <c r="E22" s="263"/>
      <c r="F22" s="269"/>
      <c r="G22" s="264"/>
      <c r="H22" s="265"/>
      <c r="I22" s="265"/>
      <c r="J22" s="265"/>
      <c r="K22" s="263"/>
      <c r="L22" s="264"/>
    </row>
    <row r="23" spans="1:12" ht="12.75">
      <c r="A23" s="265">
        <v>3</v>
      </c>
      <c r="B23" s="265"/>
      <c r="C23" s="275" t="s">
        <v>41</v>
      </c>
      <c r="D23" s="271"/>
      <c r="E23" s="263"/>
      <c r="F23" s="269"/>
      <c r="G23" s="264"/>
      <c r="H23" s="265">
        <v>16</v>
      </c>
      <c r="I23" s="265"/>
      <c r="J23" s="265"/>
      <c r="K23" s="263"/>
      <c r="L23" s="264"/>
    </row>
    <row r="24" spans="1:12" ht="12.75">
      <c r="A24" s="265"/>
      <c r="B24" s="265"/>
      <c r="C24" s="282"/>
      <c r="D24" s="283"/>
      <c r="E24" s="263"/>
      <c r="F24" s="269"/>
      <c r="G24" s="264"/>
      <c r="H24" s="265"/>
      <c r="I24" s="265"/>
      <c r="J24" s="265"/>
      <c r="K24" s="263"/>
      <c r="L24" s="264"/>
    </row>
    <row r="25" spans="1:12" ht="12.75">
      <c r="A25" s="265">
        <v>4</v>
      </c>
      <c r="B25" s="265"/>
      <c r="C25" s="275" t="s">
        <v>42</v>
      </c>
      <c r="D25" s="271"/>
      <c r="E25" s="263"/>
      <c r="F25" s="269"/>
      <c r="G25" s="264"/>
      <c r="H25" s="265">
        <v>17</v>
      </c>
      <c r="I25" s="265"/>
      <c r="J25" s="265"/>
      <c r="K25" s="263"/>
      <c r="L25" s="264"/>
    </row>
    <row r="26" spans="1:12" ht="12.75">
      <c r="A26" s="265"/>
      <c r="B26" s="265"/>
      <c r="C26" s="282"/>
      <c r="D26" s="283"/>
      <c r="E26" s="263"/>
      <c r="F26" s="269"/>
      <c r="G26" s="264"/>
      <c r="H26" s="265"/>
      <c r="I26" s="265"/>
      <c r="J26" s="265"/>
      <c r="K26" s="263"/>
      <c r="L26" s="264"/>
    </row>
    <row r="27" spans="1:12" ht="12.75">
      <c r="A27" s="265">
        <v>5</v>
      </c>
      <c r="B27" s="265"/>
      <c r="C27" s="275" t="s">
        <v>43</v>
      </c>
      <c r="D27" s="271"/>
      <c r="E27" s="263"/>
      <c r="F27" s="269"/>
      <c r="G27" s="264"/>
      <c r="H27" s="265">
        <v>18</v>
      </c>
      <c r="I27" s="265"/>
      <c r="J27" s="265"/>
      <c r="K27" s="263"/>
      <c r="L27" s="264"/>
    </row>
    <row r="28" spans="1:12" ht="12.75">
      <c r="A28" s="265"/>
      <c r="B28" s="265"/>
      <c r="C28" s="282"/>
      <c r="D28" s="283"/>
      <c r="E28" s="263"/>
      <c r="F28" s="269"/>
      <c r="G28" s="264"/>
      <c r="H28" s="265"/>
      <c r="I28" s="265"/>
      <c r="J28" s="265"/>
      <c r="K28" s="263"/>
      <c r="L28" s="264"/>
    </row>
    <row r="29" spans="1:12" ht="12.75">
      <c r="A29" s="265">
        <v>6</v>
      </c>
      <c r="B29" s="265"/>
      <c r="C29" s="275" t="s">
        <v>44</v>
      </c>
      <c r="D29" s="271"/>
      <c r="E29" s="263"/>
      <c r="F29" s="269"/>
      <c r="G29" s="264"/>
      <c r="H29" s="265">
        <v>19</v>
      </c>
      <c r="I29" s="265"/>
      <c r="J29" s="265"/>
      <c r="K29" s="263"/>
      <c r="L29" s="264"/>
    </row>
    <row r="30" spans="1:12" ht="12.75">
      <c r="A30" s="265"/>
      <c r="B30" s="265"/>
      <c r="C30" s="282"/>
      <c r="D30" s="283"/>
      <c r="E30" s="263"/>
      <c r="F30" s="269"/>
      <c r="G30" s="264"/>
      <c r="H30" s="265"/>
      <c r="I30" s="265"/>
      <c r="J30" s="265"/>
      <c r="K30" s="263"/>
      <c r="L30" s="264"/>
    </row>
    <row r="31" spans="1:12" ht="12.75">
      <c r="A31" s="265">
        <v>7</v>
      </c>
      <c r="B31" s="265"/>
      <c r="C31" s="275" t="s">
        <v>45</v>
      </c>
      <c r="D31" s="271"/>
      <c r="E31" s="263"/>
      <c r="F31" s="269"/>
      <c r="G31" s="264"/>
      <c r="H31" s="265">
        <v>20</v>
      </c>
      <c r="I31" s="265"/>
      <c r="J31" s="265"/>
      <c r="K31" s="263"/>
      <c r="L31" s="264"/>
    </row>
    <row r="32" spans="1:12" ht="12.75">
      <c r="A32" s="265"/>
      <c r="B32" s="265"/>
      <c r="C32" s="282"/>
      <c r="D32" s="283"/>
      <c r="E32" s="263"/>
      <c r="F32" s="269"/>
      <c r="G32" s="264"/>
      <c r="H32" s="265"/>
      <c r="I32" s="265"/>
      <c r="J32" s="265"/>
      <c r="K32" s="263"/>
      <c r="L32" s="264"/>
    </row>
    <row r="33" spans="1:12" ht="12.75">
      <c r="A33" s="265">
        <v>8</v>
      </c>
      <c r="B33" s="265"/>
      <c r="C33" s="275" t="s">
        <v>46</v>
      </c>
      <c r="D33" s="271"/>
      <c r="E33" s="263"/>
      <c r="F33" s="269"/>
      <c r="G33" s="264"/>
      <c r="H33" s="265">
        <v>21</v>
      </c>
      <c r="I33" s="265"/>
      <c r="J33" s="265"/>
      <c r="K33" s="263"/>
      <c r="L33" s="264"/>
    </row>
    <row r="34" spans="1:12" ht="12.75">
      <c r="A34" s="265"/>
      <c r="B34" s="265"/>
      <c r="C34" s="282"/>
      <c r="D34" s="283"/>
      <c r="E34" s="263"/>
      <c r="F34" s="269"/>
      <c r="G34" s="264"/>
      <c r="H34" s="265"/>
      <c r="I34" s="265"/>
      <c r="J34" s="265"/>
      <c r="K34" s="263"/>
      <c r="L34" s="264"/>
    </row>
    <row r="35" spans="1:12" ht="12.75">
      <c r="A35" s="265">
        <v>9</v>
      </c>
      <c r="B35" s="265"/>
      <c r="C35" s="275" t="s">
        <v>47</v>
      </c>
      <c r="D35" s="271"/>
      <c r="E35" s="263"/>
      <c r="F35" s="269"/>
      <c r="G35" s="264"/>
      <c r="H35" s="265">
        <v>22</v>
      </c>
      <c r="I35" s="265"/>
      <c r="J35" s="265"/>
      <c r="K35" s="263"/>
      <c r="L35" s="264"/>
    </row>
    <row r="36" spans="1:12" ht="12.75">
      <c r="A36" s="265"/>
      <c r="B36" s="265"/>
      <c r="C36" s="282"/>
      <c r="D36" s="283"/>
      <c r="E36" s="263"/>
      <c r="F36" s="269"/>
      <c r="G36" s="264"/>
      <c r="H36" s="265"/>
      <c r="I36" s="265"/>
      <c r="J36" s="265"/>
      <c r="K36" s="263"/>
      <c r="L36" s="264"/>
    </row>
    <row r="37" spans="1:12" ht="12.75">
      <c r="A37" s="265">
        <v>10</v>
      </c>
      <c r="B37" s="265"/>
      <c r="C37" s="275"/>
      <c r="D37" s="271"/>
      <c r="E37" s="263"/>
      <c r="F37" s="269"/>
      <c r="G37" s="264"/>
      <c r="H37" s="265">
        <v>23</v>
      </c>
      <c r="I37" s="265"/>
      <c r="J37" s="265"/>
      <c r="K37" s="263"/>
      <c r="L37" s="264"/>
    </row>
    <row r="38" spans="1:12" ht="12.75">
      <c r="A38" s="265"/>
      <c r="B38" s="265"/>
      <c r="C38" s="282"/>
      <c r="D38" s="283"/>
      <c r="E38" s="263"/>
      <c r="F38" s="269"/>
      <c r="G38" s="264"/>
      <c r="H38" s="265"/>
      <c r="I38" s="265"/>
      <c r="J38" s="265"/>
      <c r="K38" s="263"/>
      <c r="L38" s="264"/>
    </row>
    <row r="39" spans="1:12" ht="12.75">
      <c r="A39" s="265">
        <v>11</v>
      </c>
      <c r="B39" s="265"/>
      <c r="C39" s="275"/>
      <c r="D39" s="271"/>
      <c r="E39" s="263"/>
      <c r="F39" s="269"/>
      <c r="G39" s="264"/>
      <c r="H39" s="265">
        <v>24</v>
      </c>
      <c r="I39" s="265"/>
      <c r="J39" s="265"/>
      <c r="K39" s="263"/>
      <c r="L39" s="264"/>
    </row>
    <row r="40" spans="1:12" ht="12.75">
      <c r="A40" s="265"/>
      <c r="B40" s="265"/>
      <c r="C40" s="282"/>
      <c r="D40" s="283"/>
      <c r="E40" s="263"/>
      <c r="F40" s="269"/>
      <c r="G40" s="264"/>
      <c r="H40" s="265"/>
      <c r="I40" s="265"/>
      <c r="J40" s="265"/>
      <c r="K40" s="263"/>
      <c r="L40" s="264"/>
    </row>
    <row r="41" spans="1:12" ht="12.75">
      <c r="A41" s="265">
        <v>12</v>
      </c>
      <c r="B41" s="265"/>
      <c r="C41" s="275"/>
      <c r="D41" s="271"/>
      <c r="E41" s="263"/>
      <c r="F41" s="269"/>
      <c r="G41" s="264"/>
      <c r="H41" s="265">
        <v>25</v>
      </c>
      <c r="I41" s="265"/>
      <c r="J41" s="265"/>
      <c r="K41" s="263"/>
      <c r="L41" s="264"/>
    </row>
    <row r="42" spans="1:12" ht="12.75">
      <c r="A42" s="265"/>
      <c r="B42" s="265"/>
      <c r="C42" s="282"/>
      <c r="D42" s="283"/>
      <c r="E42" s="263"/>
      <c r="F42" s="269"/>
      <c r="G42" s="264"/>
      <c r="H42" s="265"/>
      <c r="I42" s="265"/>
      <c r="J42" s="265"/>
      <c r="K42" s="263"/>
      <c r="L42" s="264"/>
    </row>
    <row r="43" spans="1:12" ht="12.75">
      <c r="A43" s="265">
        <v>13</v>
      </c>
      <c r="B43" s="265"/>
      <c r="C43" s="275"/>
      <c r="D43" s="271"/>
      <c r="E43" s="263"/>
      <c r="F43" s="269"/>
      <c r="G43" s="264"/>
      <c r="H43" s="265"/>
      <c r="I43" s="265"/>
      <c r="J43" s="265"/>
      <c r="K43" s="263"/>
      <c r="L43" s="264"/>
    </row>
    <row r="44" spans="1:12" ht="12.75">
      <c r="A44" s="265"/>
      <c r="B44" s="265"/>
      <c r="C44" s="282"/>
      <c r="D44" s="283"/>
      <c r="E44" s="263"/>
      <c r="F44" s="269"/>
      <c r="G44" s="264"/>
      <c r="H44" s="265"/>
      <c r="I44" s="265"/>
      <c r="J44" s="265"/>
      <c r="K44" s="263"/>
      <c r="L44" s="264"/>
    </row>
    <row r="46" spans="1:12" ht="12.75">
      <c r="A46" s="260" t="s">
        <v>48</v>
      </c>
      <c r="B46" s="262"/>
      <c r="C46" s="262"/>
      <c r="D46" s="262"/>
      <c r="E46" s="261"/>
      <c r="F46" s="20" t="s">
        <v>49</v>
      </c>
      <c r="G46" s="272" t="s">
        <v>50</v>
      </c>
      <c r="H46" s="273"/>
      <c r="I46" s="274"/>
      <c r="J46" s="260" t="s">
        <v>51</v>
      </c>
      <c r="K46" s="261"/>
      <c r="L46" s="21"/>
    </row>
    <row r="47" spans="1:12" ht="12.75">
      <c r="A47" s="260"/>
      <c r="B47" s="262"/>
      <c r="C47" s="262"/>
      <c r="D47" s="262"/>
      <c r="E47" s="261"/>
      <c r="F47" s="7"/>
      <c r="G47" s="260"/>
      <c r="H47" s="262"/>
      <c r="I47" s="261"/>
      <c r="J47" s="260"/>
      <c r="K47" s="261"/>
      <c r="L47" s="21"/>
    </row>
    <row r="48" spans="1:12" ht="12.75">
      <c r="A48" s="21"/>
      <c r="B48" s="21"/>
      <c r="C48" s="21"/>
      <c r="D48" s="21"/>
      <c r="E48" s="21"/>
      <c r="F48" s="22"/>
      <c r="G48" s="21"/>
      <c r="H48" s="21"/>
      <c r="I48" s="21"/>
      <c r="J48" s="21"/>
      <c r="K48" s="21"/>
      <c r="L48" s="21"/>
    </row>
    <row r="49" spans="1:10" ht="12.75">
      <c r="A49" s="26" t="s">
        <v>52</v>
      </c>
      <c r="B49" s="26"/>
      <c r="C49" s="26"/>
      <c r="D49" s="26"/>
      <c r="E49" s="26"/>
      <c r="F49" s="26"/>
      <c r="G49" s="26"/>
      <c r="H49" s="26"/>
      <c r="I49" s="26"/>
      <c r="J49" s="26"/>
    </row>
    <row r="50" spans="1:10" ht="12.75">
      <c r="A50" s="26" t="s">
        <v>53</v>
      </c>
      <c r="B50" s="26"/>
      <c r="C50" s="26"/>
      <c r="D50" s="26"/>
      <c r="E50" s="26"/>
      <c r="F50" s="26"/>
      <c r="G50" s="26"/>
      <c r="H50" s="26"/>
      <c r="I50" s="26"/>
      <c r="J50" s="26"/>
    </row>
    <row r="51" spans="1:10" ht="12.75">
      <c r="A51" s="25"/>
      <c r="B51" s="25"/>
      <c r="C51" s="25"/>
      <c r="D51" s="25"/>
      <c r="E51" s="25"/>
      <c r="F51" s="25"/>
      <c r="G51" s="25"/>
      <c r="H51" s="25"/>
      <c r="I51" s="25"/>
      <c r="J51" s="25"/>
    </row>
    <row r="52" spans="1:10" ht="12.75">
      <c r="A52" s="4" t="s">
        <v>54</v>
      </c>
      <c r="B52" s="1"/>
      <c r="C52" s="1"/>
      <c r="D52" s="1"/>
      <c r="E52" s="1"/>
      <c r="F52" s="1"/>
      <c r="G52" s="1"/>
      <c r="H52" s="1"/>
      <c r="I52" s="1"/>
      <c r="J52" s="1"/>
    </row>
    <row r="53" spans="1:10" ht="12.75">
      <c r="A53" s="4" t="s">
        <v>55</v>
      </c>
      <c r="B53" s="1"/>
      <c r="C53" s="1"/>
      <c r="D53" s="1"/>
      <c r="E53" s="1"/>
      <c r="F53" s="1"/>
      <c r="G53" s="1"/>
      <c r="H53" s="1"/>
      <c r="I53" s="1"/>
      <c r="J53" s="1"/>
    </row>
  </sheetData>
  <sheetProtection/>
  <mergeCells count="164">
    <mergeCell ref="A6:D6"/>
    <mergeCell ref="A17:A18"/>
    <mergeCell ref="B17:B18"/>
    <mergeCell ref="A25:A26"/>
    <mergeCell ref="C17:D18"/>
    <mergeCell ref="A11:B11"/>
    <mergeCell ref="A19:A20"/>
    <mergeCell ref="B19:B20"/>
    <mergeCell ref="A21:A22"/>
    <mergeCell ref="A23:A24"/>
    <mergeCell ref="C23:D24"/>
    <mergeCell ref="C25:D26"/>
    <mergeCell ref="B21:B22"/>
    <mergeCell ref="B23:B24"/>
    <mergeCell ref="B25:B26"/>
    <mergeCell ref="C21:D22"/>
    <mergeCell ref="H27:H28"/>
    <mergeCell ref="H29:H30"/>
    <mergeCell ref="H31:H32"/>
    <mergeCell ref="H33:H34"/>
    <mergeCell ref="E26:G26"/>
    <mergeCell ref="H19:H20"/>
    <mergeCell ref="H21:H22"/>
    <mergeCell ref="H23:H24"/>
    <mergeCell ref="H25:H26"/>
    <mergeCell ref="E27:G27"/>
    <mergeCell ref="E28:G28"/>
    <mergeCell ref="E32:G32"/>
    <mergeCell ref="E33:G33"/>
    <mergeCell ref="E34:G34"/>
    <mergeCell ref="B27:B28"/>
    <mergeCell ref="E30:G30"/>
    <mergeCell ref="C27:D28"/>
    <mergeCell ref="A27:A28"/>
    <mergeCell ref="A39:A40"/>
    <mergeCell ref="A41:A42"/>
    <mergeCell ref="A43:A44"/>
    <mergeCell ref="A37:A38"/>
    <mergeCell ref="B29:B30"/>
    <mergeCell ref="B31:B32"/>
    <mergeCell ref="A29:A30"/>
    <mergeCell ref="B33:B34"/>
    <mergeCell ref="B35:B36"/>
    <mergeCell ref="I41:I42"/>
    <mergeCell ref="E37:G37"/>
    <mergeCell ref="E39:G39"/>
    <mergeCell ref="C31:D32"/>
    <mergeCell ref="C33:D34"/>
    <mergeCell ref="C35:D36"/>
    <mergeCell ref="C37:D38"/>
    <mergeCell ref="E31:G31"/>
    <mergeCell ref="E36:G36"/>
    <mergeCell ref="E35:G35"/>
    <mergeCell ref="B37:B38"/>
    <mergeCell ref="C43:D44"/>
    <mergeCell ref="A31:A32"/>
    <mergeCell ref="A33:A34"/>
    <mergeCell ref="A35:A36"/>
    <mergeCell ref="B43:B44"/>
    <mergeCell ref="C39:D40"/>
    <mergeCell ref="C41:D42"/>
    <mergeCell ref="J37:J38"/>
    <mergeCell ref="I37:I38"/>
    <mergeCell ref="J27:J28"/>
    <mergeCell ref="H43:H44"/>
    <mergeCell ref="B39:B40"/>
    <mergeCell ref="B41:B42"/>
    <mergeCell ref="H35:H36"/>
    <mergeCell ref="H37:H38"/>
    <mergeCell ref="H39:H40"/>
    <mergeCell ref="H41:H42"/>
    <mergeCell ref="J23:J24"/>
    <mergeCell ref="J25:J26"/>
    <mergeCell ref="I21:I22"/>
    <mergeCell ref="I23:I24"/>
    <mergeCell ref="I25:I26"/>
    <mergeCell ref="J35:J36"/>
    <mergeCell ref="I27:I28"/>
    <mergeCell ref="I35:I36"/>
    <mergeCell ref="C19:D20"/>
    <mergeCell ref="J43:J44"/>
    <mergeCell ref="J39:J40"/>
    <mergeCell ref="J29:J30"/>
    <mergeCell ref="J31:J32"/>
    <mergeCell ref="J33:J34"/>
    <mergeCell ref="I29:I30"/>
    <mergeCell ref="I31:I32"/>
    <mergeCell ref="I33:I34"/>
    <mergeCell ref="C29:D30"/>
    <mergeCell ref="K22:L22"/>
    <mergeCell ref="E18:G18"/>
    <mergeCell ref="E19:G19"/>
    <mergeCell ref="E20:G20"/>
    <mergeCell ref="E21:G21"/>
    <mergeCell ref="J17:J18"/>
    <mergeCell ref="H17:H18"/>
    <mergeCell ref="J21:J22"/>
    <mergeCell ref="E22:G22"/>
    <mergeCell ref="E42:G42"/>
    <mergeCell ref="E43:G43"/>
    <mergeCell ref="A5:D5"/>
    <mergeCell ref="K18:L18"/>
    <mergeCell ref="K17:L17"/>
    <mergeCell ref="K19:L19"/>
    <mergeCell ref="I19:I20"/>
    <mergeCell ref="J19:J20"/>
    <mergeCell ref="K20:L20"/>
    <mergeCell ref="K21:L21"/>
    <mergeCell ref="K23:L23"/>
    <mergeCell ref="K24:L24"/>
    <mergeCell ref="K25:L25"/>
    <mergeCell ref="K26:L26"/>
    <mergeCell ref="K31:L31"/>
    <mergeCell ref="K27:L27"/>
    <mergeCell ref="K28:L28"/>
    <mergeCell ref="K29:L29"/>
    <mergeCell ref="K30:L30"/>
    <mergeCell ref="K32:L32"/>
    <mergeCell ref="K33:L33"/>
    <mergeCell ref="K34:L34"/>
    <mergeCell ref="K43:L43"/>
    <mergeCell ref="K36:L36"/>
    <mergeCell ref="K37:L37"/>
    <mergeCell ref="K38:L38"/>
    <mergeCell ref="K39:L39"/>
    <mergeCell ref="K40:L40"/>
    <mergeCell ref="K35:L35"/>
    <mergeCell ref="E5:F5"/>
    <mergeCell ref="E6:I6"/>
    <mergeCell ref="E7:I7"/>
    <mergeCell ref="E17:G17"/>
    <mergeCell ref="I17:I18"/>
    <mergeCell ref="G13:I13"/>
    <mergeCell ref="G14:I14"/>
    <mergeCell ref="E23:G23"/>
    <mergeCell ref="E24:G24"/>
    <mergeCell ref="E25:G25"/>
    <mergeCell ref="G46:I46"/>
    <mergeCell ref="E29:G29"/>
    <mergeCell ref="E38:G38"/>
    <mergeCell ref="I39:I40"/>
    <mergeCell ref="E44:G44"/>
    <mergeCell ref="E40:G40"/>
    <mergeCell ref="E41:G41"/>
    <mergeCell ref="A13:D13"/>
    <mergeCell ref="A14:D14"/>
    <mergeCell ref="E13:F13"/>
    <mergeCell ref="E14:F14"/>
    <mergeCell ref="A2:L2"/>
    <mergeCell ref="A3:L3"/>
    <mergeCell ref="A7:D7"/>
    <mergeCell ref="A8:B8"/>
    <mergeCell ref="A9:B9"/>
    <mergeCell ref="A10:B10"/>
    <mergeCell ref="J47:K47"/>
    <mergeCell ref="G47:I47"/>
    <mergeCell ref="A47:E47"/>
    <mergeCell ref="K44:L44"/>
    <mergeCell ref="K41:L41"/>
    <mergeCell ref="K42:L42"/>
    <mergeCell ref="I43:I44"/>
    <mergeCell ref="A46:E46"/>
    <mergeCell ref="J46:K46"/>
    <mergeCell ref="J41:J4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6"/>
  <sheetViews>
    <sheetView zoomScalePageLayoutView="0" workbookViewId="0" topLeftCell="A1">
      <selection activeCell="B2" sqref="B2"/>
    </sheetView>
  </sheetViews>
  <sheetFormatPr defaultColWidth="9.140625" defaultRowHeight="15"/>
  <cols>
    <col min="1" max="1" width="3.8515625" style="0" customWidth="1"/>
    <col min="2" max="2" width="10.28125" style="0" customWidth="1"/>
    <col min="4" max="5" width="16.7109375" style="0" customWidth="1"/>
    <col min="6" max="6" width="12.00390625" style="0" customWidth="1"/>
  </cols>
  <sheetData>
    <row r="1" spans="1:8" ht="15">
      <c r="A1" s="67" t="s">
        <v>220</v>
      </c>
      <c r="B1" s="67" t="s">
        <v>221</v>
      </c>
      <c r="C1" s="67" t="s">
        <v>222</v>
      </c>
      <c r="D1" s="67" t="s">
        <v>223</v>
      </c>
      <c r="E1" s="67" t="s">
        <v>224</v>
      </c>
      <c r="F1" s="67" t="s">
        <v>225</v>
      </c>
      <c r="G1" s="67" t="s">
        <v>365</v>
      </c>
      <c r="H1" s="67" t="s">
        <v>366</v>
      </c>
    </row>
    <row r="2" spans="1:5" ht="12.75">
      <c r="A2">
        <v>1</v>
      </c>
      <c r="C2">
        <f>'入力シート'!C29</f>
        <v>0</v>
      </c>
      <c r="D2">
        <f>'入力シート'!E29</f>
        <v>0</v>
      </c>
      <c r="E2">
        <f>'入力シート'!F29</f>
        <v>0</v>
      </c>
    </row>
    <row r="3" spans="1:5" ht="12.75">
      <c r="A3">
        <v>2</v>
      </c>
      <c r="C3">
        <f>'入力シート'!C30</f>
        <v>0</v>
      </c>
      <c r="D3">
        <f>'入力シート'!E30</f>
        <v>0</v>
      </c>
      <c r="E3">
        <f>'入力シート'!F30</f>
        <v>0</v>
      </c>
    </row>
    <row r="4" spans="1:5" ht="12.75">
      <c r="A4">
        <v>3</v>
      </c>
      <c r="C4">
        <f>'入力シート'!C31</f>
        <v>0</v>
      </c>
      <c r="D4">
        <f>'入力シート'!E31</f>
        <v>0</v>
      </c>
      <c r="E4">
        <f>'入力シート'!F31</f>
        <v>0</v>
      </c>
    </row>
    <row r="5" spans="1:5" ht="12.75">
      <c r="A5">
        <v>4</v>
      </c>
      <c r="C5">
        <f>'入力シート'!C32</f>
        <v>0</v>
      </c>
      <c r="D5">
        <f>'入力シート'!E32</f>
        <v>0</v>
      </c>
      <c r="E5">
        <f>'入力シート'!F32</f>
        <v>0</v>
      </c>
    </row>
    <row r="6" spans="1:5" ht="12.75">
      <c r="A6">
        <v>5</v>
      </c>
      <c r="C6">
        <f>'入力シート'!C33</f>
        <v>0</v>
      </c>
      <c r="D6">
        <f>'入力シート'!E33</f>
        <v>0</v>
      </c>
      <c r="E6">
        <f>'入力シート'!F33</f>
        <v>0</v>
      </c>
    </row>
    <row r="7" spans="1:5" ht="12.75">
      <c r="A7">
        <v>6</v>
      </c>
      <c r="C7">
        <f>'入力シート'!C34</f>
        <v>0</v>
      </c>
      <c r="D7">
        <f>'入力シート'!E34</f>
        <v>0</v>
      </c>
      <c r="E7">
        <f>'入力シート'!F34</f>
        <v>0</v>
      </c>
    </row>
    <row r="8" spans="1:5" ht="12.75">
      <c r="A8">
        <v>7</v>
      </c>
      <c r="C8">
        <f>'入力シート'!C35</f>
        <v>0</v>
      </c>
      <c r="D8">
        <f>'入力シート'!E35</f>
        <v>0</v>
      </c>
      <c r="E8">
        <f>'入力シート'!F35</f>
        <v>0</v>
      </c>
    </row>
    <row r="9" spans="1:5" ht="12.75">
      <c r="A9">
        <v>8</v>
      </c>
      <c r="C9">
        <f>'入力シート'!C36</f>
        <v>0</v>
      </c>
      <c r="D9">
        <f>'入力シート'!E36</f>
        <v>0</v>
      </c>
      <c r="E9">
        <f>'入力シート'!F36</f>
        <v>0</v>
      </c>
    </row>
    <row r="10" spans="1:5" ht="12.75">
      <c r="A10">
        <v>9</v>
      </c>
      <c r="C10">
        <f>'入力シート'!C37</f>
        <v>0</v>
      </c>
      <c r="D10">
        <f>'入力シート'!E37</f>
        <v>0</v>
      </c>
      <c r="E10">
        <f>'入力シート'!F37</f>
        <v>0</v>
      </c>
    </row>
    <row r="11" spans="1:5" ht="12.75">
      <c r="A11">
        <v>10</v>
      </c>
      <c r="C11">
        <f>'入力シート'!C38</f>
        <v>0</v>
      </c>
      <c r="D11">
        <f>'入力シート'!E38</f>
        <v>0</v>
      </c>
      <c r="E11">
        <f>'入力シート'!F38</f>
        <v>0</v>
      </c>
    </row>
    <row r="12" spans="1:5" ht="12.75">
      <c r="A12">
        <v>11</v>
      </c>
      <c r="C12">
        <f>'入力シート'!C39</f>
        <v>0</v>
      </c>
      <c r="D12">
        <f>'入力シート'!E39</f>
        <v>0</v>
      </c>
      <c r="E12">
        <f>'入力シート'!F39</f>
        <v>0</v>
      </c>
    </row>
    <row r="13" spans="1:5" ht="12.75">
      <c r="A13">
        <v>12</v>
      </c>
      <c r="C13">
        <f>'入力シート'!C40</f>
        <v>0</v>
      </c>
      <c r="D13">
        <f>'入力シート'!E40</f>
        <v>0</v>
      </c>
      <c r="E13">
        <f>'入力シート'!F40</f>
        <v>0</v>
      </c>
    </row>
    <row r="14" spans="1:5" ht="12.75">
      <c r="A14">
        <v>13</v>
      </c>
      <c r="C14">
        <f>'入力シート'!C41</f>
        <v>0</v>
      </c>
      <c r="D14">
        <f>'入力シート'!E41</f>
        <v>0</v>
      </c>
      <c r="E14">
        <f>'入力シート'!F41</f>
        <v>0</v>
      </c>
    </row>
    <row r="15" spans="1:5" ht="12.75">
      <c r="A15">
        <v>14</v>
      </c>
      <c r="C15">
        <f>'入力シート'!C42</f>
        <v>0</v>
      </c>
      <c r="D15">
        <f>'入力シート'!E42</f>
        <v>0</v>
      </c>
      <c r="E15">
        <f>'入力シート'!F42</f>
        <v>0</v>
      </c>
    </row>
    <row r="16" spans="1:5" ht="12.75">
      <c r="A16">
        <v>15</v>
      </c>
      <c r="C16">
        <f>'入力シート'!C43</f>
        <v>0</v>
      </c>
      <c r="D16">
        <f>'入力シート'!E43</f>
        <v>0</v>
      </c>
      <c r="E16">
        <f>'入力シート'!F43</f>
        <v>0</v>
      </c>
    </row>
    <row r="17" spans="1:5" ht="12.75">
      <c r="A17">
        <v>16</v>
      </c>
      <c r="C17">
        <f>'入力シート'!C44</f>
        <v>0</v>
      </c>
      <c r="D17">
        <f>'入力シート'!E44</f>
        <v>0</v>
      </c>
      <c r="E17">
        <f>'入力シート'!F44</f>
        <v>0</v>
      </c>
    </row>
    <row r="18" spans="1:5" ht="12.75">
      <c r="A18">
        <v>17</v>
      </c>
      <c r="C18">
        <f>'入力シート'!C45</f>
        <v>0</v>
      </c>
      <c r="D18">
        <f>'入力シート'!E45</f>
        <v>0</v>
      </c>
      <c r="E18">
        <f>'入力シート'!F45</f>
        <v>0</v>
      </c>
    </row>
    <row r="19" spans="1:5" ht="12.75">
      <c r="A19">
        <v>18</v>
      </c>
      <c r="C19">
        <f>'入力シート'!C46</f>
        <v>0</v>
      </c>
      <c r="D19">
        <f>'入力シート'!E46</f>
        <v>0</v>
      </c>
      <c r="E19">
        <f>'入力シート'!F46</f>
        <v>0</v>
      </c>
    </row>
    <row r="20" spans="1:5" ht="12.75">
      <c r="A20">
        <v>19</v>
      </c>
      <c r="C20">
        <f>'入力シート'!C47</f>
        <v>0</v>
      </c>
      <c r="D20">
        <f>'入力シート'!E47</f>
        <v>0</v>
      </c>
      <c r="E20">
        <f>'入力シート'!F47</f>
        <v>0</v>
      </c>
    </row>
    <row r="21" spans="1:5" ht="12.75">
      <c r="A21">
        <v>20</v>
      </c>
      <c r="C21">
        <f>'入力シート'!C48</f>
        <v>0</v>
      </c>
      <c r="D21">
        <f>'入力シート'!E48</f>
        <v>0</v>
      </c>
      <c r="E21">
        <f>'入力シート'!F48</f>
        <v>0</v>
      </c>
    </row>
    <row r="22" spans="1:5" ht="12.75">
      <c r="A22">
        <v>21</v>
      </c>
      <c r="C22">
        <f>'入力シート'!C49</f>
        <v>0</v>
      </c>
      <c r="D22">
        <f>'入力シート'!E49</f>
        <v>0</v>
      </c>
      <c r="E22">
        <f>'入力シート'!F49</f>
        <v>0</v>
      </c>
    </row>
    <row r="23" spans="1:5" ht="12.75">
      <c r="A23">
        <v>22</v>
      </c>
      <c r="C23">
        <f>'入力シート'!C50</f>
        <v>0</v>
      </c>
      <c r="D23">
        <f>'入力シート'!E50</f>
        <v>0</v>
      </c>
      <c r="E23">
        <f>'入力シート'!F50</f>
        <v>0</v>
      </c>
    </row>
    <row r="24" spans="1:5" ht="12.75">
      <c r="A24">
        <v>23</v>
      </c>
      <c r="C24">
        <f>'入力シート'!C51</f>
        <v>0</v>
      </c>
      <c r="D24">
        <f>'入力シート'!E51</f>
        <v>0</v>
      </c>
      <c r="E24">
        <f>'入力シート'!F51</f>
        <v>0</v>
      </c>
    </row>
    <row r="25" spans="1:5" ht="12.75">
      <c r="A25">
        <v>24</v>
      </c>
      <c r="C25">
        <f>'入力シート'!C52</f>
        <v>0</v>
      </c>
      <c r="D25">
        <f>'入力シート'!E52</f>
        <v>0</v>
      </c>
      <c r="E25">
        <f>'入力シート'!F52</f>
        <v>0</v>
      </c>
    </row>
    <row r="26" spans="1:5" ht="12.75">
      <c r="A26">
        <v>25</v>
      </c>
      <c r="C26">
        <f>'入力シート'!C53</f>
        <v>0</v>
      </c>
      <c r="D26">
        <f>'入力シート'!E53</f>
        <v>0</v>
      </c>
      <c r="E26">
        <f>'入力シート'!F53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kyoumu</dc:creator>
  <cp:keywords/>
  <dc:description/>
  <cp:lastModifiedBy>inoue</cp:lastModifiedBy>
  <cp:lastPrinted>2019-04-23T04:19:31Z</cp:lastPrinted>
  <dcterms:created xsi:type="dcterms:W3CDTF">2012-04-02T06:23:33Z</dcterms:created>
  <dcterms:modified xsi:type="dcterms:W3CDTF">2019-04-23T06:28:05Z</dcterms:modified>
  <cp:category/>
  <cp:version/>
  <cp:contentType/>
  <cp:contentStatus/>
</cp:coreProperties>
</file>